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60" yWindow="0" windowWidth="19320" windowHeight="11760" tabRatio="616"/>
  </bookViews>
  <sheets>
    <sheet name="Liste rouge de Poitou-Charentes" sheetId="1" r:id="rId1"/>
    <sheet name="Autres catégories" sheetId="27" r:id="rId2"/>
    <sheet name="LEGENDE" sheetId="17" r:id="rId3"/>
    <sheet name="BILAN STAT" sheetId="30" r:id="rId4"/>
  </sheets>
  <definedNames>
    <definedName name="_xlnm._FilterDatabase" localSheetId="1" hidden="1">'Autres catégories'!$A$1:$X$1004</definedName>
    <definedName name="_xlnm._FilterDatabase" localSheetId="0" hidden="1">'Liste rouge de Poitou-Charentes'!$A$1:$G$2196</definedName>
    <definedName name="LRN">#REF!</definedName>
    <definedName name="rb">#REF!</definedName>
    <definedName name="rbcom2">#REF!</definedName>
    <definedName name="romain">#REF!</definedName>
    <definedName name="_xlnm.Print_Area" localSheetId="0">'Liste rouge de Poitou-Charentes'!$1:$2195</definedName>
  </definedNames>
  <calcPr calcId="125725" iterateDelta="1E-4"/>
</workbook>
</file>

<file path=xl/calcChain.xml><?xml version="1.0" encoding="utf-8"?>
<calcChain xmlns="http://schemas.openxmlformats.org/spreadsheetml/2006/main">
  <c r="D21" i="30"/>
  <c r="D19"/>
  <c r="D11"/>
  <c r="D13"/>
  <c r="D16"/>
  <c r="F21"/>
  <c r="B9"/>
  <c r="D8"/>
  <c r="D7"/>
  <c r="D6"/>
  <c r="D5"/>
  <c r="D4"/>
  <c r="D3"/>
  <c r="D2"/>
  <c r="D1"/>
</calcChain>
</file>

<file path=xl/comments1.xml><?xml version="1.0" encoding="utf-8"?>
<comments xmlns="http://schemas.openxmlformats.org/spreadsheetml/2006/main">
  <authors>
    <author>Sophie Gouel</author>
    <author>Sophie GOUEL</author>
  </authors>
  <commentList>
    <comment ref="C564" authorId="0">
      <text>
        <r>
          <rPr>
            <b/>
            <sz val="12"/>
            <color indexed="81"/>
            <rFont val="Tahoma"/>
            <family val="2"/>
          </rPr>
          <t>Sophie Gouel:</t>
        </r>
        <r>
          <rPr>
            <sz val="12"/>
            <color indexed="81"/>
            <rFont val="Tahoma"/>
            <family val="2"/>
          </rPr>
          <t xml:space="preserve">
Silene vulgaris (Moench) Garcke subsp. bastardii Boreau ex J.Lloyd</t>
        </r>
      </text>
    </comment>
    <comment ref="C912" authorId="1">
      <text>
        <r>
          <rPr>
            <b/>
            <sz val="8"/>
            <color indexed="81"/>
            <rFont val="Tahoma"/>
            <family val="2"/>
          </rPr>
          <t>Sophie GOUEL:</t>
        </r>
        <r>
          <rPr>
            <sz val="8"/>
            <color indexed="81"/>
            <rFont val="Tahoma"/>
            <family val="2"/>
          </rPr>
          <t xml:space="preserve">
Serapias x todaroi Tineo, 1846</t>
        </r>
      </text>
    </comment>
  </commentList>
</comments>
</file>

<file path=xl/sharedStrings.xml><?xml version="1.0" encoding="utf-8"?>
<sst xmlns="http://schemas.openxmlformats.org/spreadsheetml/2006/main" count="16569" uniqueCount="3621">
  <si>
    <t>CD_REF Taxref 10</t>
  </si>
  <si>
    <t>Famille</t>
  </si>
  <si>
    <t>Nom</t>
  </si>
  <si>
    <t>Rang</t>
  </si>
  <si>
    <t>Pinaceae</t>
  </si>
  <si>
    <t>Abies alba Mill., 1768</t>
  </si>
  <si>
    <t>ES</t>
  </si>
  <si>
    <t>X</t>
  </si>
  <si>
    <t>Abies balsamea (L.) Mill., 1768</t>
  </si>
  <si>
    <t>Abies cephalonica Loudon, 1838</t>
  </si>
  <si>
    <t>Abies concolor (Gordon &amp; Glend.) Lindl. ex Hildebrandt, 1861</t>
  </si>
  <si>
    <t>Abies nordmanniana (Steven) Spach, 1841</t>
  </si>
  <si>
    <t>Abies numidica Lannoy ex Carrière, 1866</t>
  </si>
  <si>
    <t>Abies pinsapo Boiss., 1838</t>
  </si>
  <si>
    <t>Abies procera Rehder, 1949</t>
  </si>
  <si>
    <t>Abies spectabilis (D.Don) Spach, 1841</t>
  </si>
  <si>
    <t>Abies veitchii Lindl., 1861</t>
  </si>
  <si>
    <t>Malvaceae</t>
  </si>
  <si>
    <t>Abutilon theophrasti Medik., 1787</t>
  </si>
  <si>
    <t>Fabaceae</t>
  </si>
  <si>
    <t>Acacia cultriformis A.Cunn. ex G.Don, 1832</t>
  </si>
  <si>
    <t>Acacia dealbata Link, 1822</t>
  </si>
  <si>
    <t>Acanthaceae</t>
  </si>
  <si>
    <t>Acanthus mollis L., 1753</t>
  </si>
  <si>
    <t>Sapindaceae</t>
  </si>
  <si>
    <t>Acer campestre L., 1753</t>
  </si>
  <si>
    <t>Acer campestre var. campestre L., 1753</t>
  </si>
  <si>
    <t>VAR</t>
  </si>
  <si>
    <t>Acer campestre var. hebecarpum DC., 1828</t>
  </si>
  <si>
    <t>Acer monspessulanum L., 1753</t>
  </si>
  <si>
    <t>Acer negundo L., 1753</t>
  </si>
  <si>
    <t>SSES</t>
  </si>
  <si>
    <t>Acer platanoides L., 1753</t>
  </si>
  <si>
    <t>Acer pseudoplatanus L., 1753</t>
  </si>
  <si>
    <t>FO</t>
  </si>
  <si>
    <t>Acer spicatum Lam.</t>
  </si>
  <si>
    <t>Acer x bornmuelleri Borbás, 1891</t>
  </si>
  <si>
    <t>Asteraceae</t>
  </si>
  <si>
    <t>Achillea maritima (L.) Ehrend. &amp; Y.P.Guo, 2005</t>
  </si>
  <si>
    <t>Achillea millefolium L., 1753</t>
  </si>
  <si>
    <t>Achillea nobilis L., 1753</t>
  </si>
  <si>
    <t>Achillea ptarmica L., 1753</t>
  </si>
  <si>
    <t>Poaceae</t>
  </si>
  <si>
    <t>Ranunculaceae</t>
  </si>
  <si>
    <t>Aconitum lycoctonum L., 1753</t>
  </si>
  <si>
    <t>Aconitum lycoctonum subsp. vulparia (Rchb.) Nyman, 1889</t>
  </si>
  <si>
    <t>Aconitum napellus L., 1753</t>
  </si>
  <si>
    <t>Aconitum napellus subsp. lusitanicum Rouy, 1884</t>
  </si>
  <si>
    <t>Acoraceae</t>
  </si>
  <si>
    <t>Acorus calamus L., 1753</t>
  </si>
  <si>
    <t>Adenocarpus complicatus (L.) J.Gay, 1836</t>
  </si>
  <si>
    <t>Pteridaceae</t>
  </si>
  <si>
    <t>Adiantum capillus-veneris L., 1753</t>
  </si>
  <si>
    <t>Adonis aestivalis L., 1762</t>
  </si>
  <si>
    <t>Adonis annua L., 1753</t>
  </si>
  <si>
    <t>Adonis annua var. annua L., 1753</t>
  </si>
  <si>
    <t>Adonis flammea Jacq., 1776</t>
  </si>
  <si>
    <t>Adoxaceae</t>
  </si>
  <si>
    <t>Adoxa moschatellina L., 1753</t>
  </si>
  <si>
    <t>Aegilops geniculata Roth, 1797</t>
  </si>
  <si>
    <t>Aegilops triuncialis L., 1753</t>
  </si>
  <si>
    <t>Apiaceae</t>
  </si>
  <si>
    <t>Aegopodium podagraria L., 1753</t>
  </si>
  <si>
    <t>Aesculus hippocastanum L., 1753</t>
  </si>
  <si>
    <t>Brassicaceae</t>
  </si>
  <si>
    <t>Aethusa cynapium L., 1753</t>
  </si>
  <si>
    <t>Aethusa cynapium subsp. cynapium L., 1753</t>
  </si>
  <si>
    <t>Aethusa cynapium subsp. elata (Friedl.) Schübl. &amp; G.Martens, 1834</t>
  </si>
  <si>
    <t>Asparagaceae</t>
  </si>
  <si>
    <t>Rosaceae</t>
  </si>
  <si>
    <t>Agrimonia eupatoria L., 1753</t>
  </si>
  <si>
    <t>Agrimonia eupatoria subsp. eupatoria L., 1753</t>
  </si>
  <si>
    <t>Agrimonia procera Wallr., 1840</t>
  </si>
  <si>
    <t>Caryophyllaceae</t>
  </si>
  <si>
    <t>Agrostemma githago L., 1753</t>
  </si>
  <si>
    <t>Agrostis canina L., 1753</t>
  </si>
  <si>
    <t>Agrostis canina var. canina L., 1753</t>
  </si>
  <si>
    <t>Agrostis capillaris L., 1753</t>
  </si>
  <si>
    <t>Agrostis capillaris f. capillaris L., 1753</t>
  </si>
  <si>
    <t>Agrostis curtisii Kerguélen, 1976</t>
  </si>
  <si>
    <t>Agrostis gigantea Roth, 1788</t>
  </si>
  <si>
    <t>Agrostis gigantea var. gigantea Roth, 1788</t>
  </si>
  <si>
    <t>Agrostis stolonifera L., 1753</t>
  </si>
  <si>
    <t>Agrostis stolonifera var. arenaria (Gouan) Dobignard &amp; Portal, 2009</t>
  </si>
  <si>
    <t>Agrostis stolonifera var. stolonifera L., 1753</t>
  </si>
  <si>
    <t>Agrostis vinealis Schreb., 1771</t>
  </si>
  <si>
    <t>Agrostis vinealis subsp. ericetorum (Préaub. &amp; Bouvet) Valdés &amp; H.Scholz, 2006</t>
  </si>
  <si>
    <t>Agrostis vinealis subsp. vinealis Schreb., 1771</t>
  </si>
  <si>
    <t>Agrostis x murbeckii Fouill., 1933</t>
  </si>
  <si>
    <t>Simaroubaceae</t>
  </si>
  <si>
    <t>Ailanthus altissima (Mill.) Swingle, 1916</t>
  </si>
  <si>
    <t>Aira armoricana F.Albers, 1979</t>
  </si>
  <si>
    <t>Aira caryophyllea L., 1753</t>
  </si>
  <si>
    <t>Aira elegantissima Schur, 1853</t>
  </si>
  <si>
    <t>Aira multiculmis Dumort., 1824</t>
  </si>
  <si>
    <t>Aira praecox L., 1753</t>
  </si>
  <si>
    <t>Airopsis tenella (Cav.) Asch. &amp; Graebn., 1899</t>
  </si>
  <si>
    <t>Lamiaceae</t>
  </si>
  <si>
    <t>Ajuga chamaepitys (L.) Schreb., 1773</t>
  </si>
  <si>
    <t>Ajuga chamaepitys subsp. chamaepitys (L.) Schreb., 1773</t>
  </si>
  <si>
    <t>Ajuga genevensis L., 1753</t>
  </si>
  <si>
    <t>Ajuga pyramidalis L., 1753</t>
  </si>
  <si>
    <t>Ajuga pyramidalis var. meonantha Hoffmanns. &amp; Link, 1809</t>
  </si>
  <si>
    <t>Ajuga reptans L., 1753</t>
  </si>
  <si>
    <t>Alcea rosea L., 1753</t>
  </si>
  <si>
    <t>Droseraceae</t>
  </si>
  <si>
    <t>Alismataceae</t>
  </si>
  <si>
    <t>Alisma gramineum Lej., 1811</t>
  </si>
  <si>
    <t>Alisma lanceolatum With., 1796</t>
  </si>
  <si>
    <t>Alisma plantago-aquatica L., 1753</t>
  </si>
  <si>
    <t>Boraginaceae</t>
  </si>
  <si>
    <t>Alliaria petiolata (M.Bieb.) Cavara &amp; Grande, 1913</t>
  </si>
  <si>
    <t>Amaryllidaceae</t>
  </si>
  <si>
    <t>Allium ampeloprasum L., 1753</t>
  </si>
  <si>
    <t>Allium ericetorum Thore, 1803</t>
  </si>
  <si>
    <t>Allium longispathum D.Delaroche, 1811</t>
  </si>
  <si>
    <t>Allium neapolitanum Cirillo, 1788</t>
  </si>
  <si>
    <t>Allium nigrum L., 1762</t>
  </si>
  <si>
    <t>Allium oleraceum L., 1753</t>
  </si>
  <si>
    <t>Allium polyanthum Schult. &amp; Schult.f., 1830</t>
  </si>
  <si>
    <t>Allium porrum L., 1753</t>
  </si>
  <si>
    <t>Allium roseum L., 1753</t>
  </si>
  <si>
    <t>Allium schoenoprasum L., 1753</t>
  </si>
  <si>
    <t>Allium siculum Ucria, 1793</t>
  </si>
  <si>
    <t>Allium sphaerocephalon L., 1753</t>
  </si>
  <si>
    <t>Allium sphaerocephalon subsp. sphaerocephalon L., 1753</t>
  </si>
  <si>
    <t>Allium sphaerocephalon var. deseglisei (Boreau) Martrin-Donos, 1864</t>
  </si>
  <si>
    <t xml:space="preserve">Allium sphaerocephalon var. sphaerocephalon </t>
  </si>
  <si>
    <t>Allium ursinum L., 1753</t>
  </si>
  <si>
    <t>Allium vineale L., 1753</t>
  </si>
  <si>
    <t>Betulaceae</t>
  </si>
  <si>
    <t>Alnus cordata (Loisel.) Duby, 1828</t>
  </si>
  <si>
    <t>Alnus glutinosa (L.) Gaertn., 1790</t>
  </si>
  <si>
    <t>Alnus incana (L.) Moench, 1794</t>
  </si>
  <si>
    <t>Alopecurus aequalis Sobol., 1799</t>
  </si>
  <si>
    <t>Alopecurus bulbosus Gouan, 1762</t>
  </si>
  <si>
    <t>Alopecurus bulbosus subsp. bulbosus Gouan, 1762</t>
  </si>
  <si>
    <t>Alopecurus geniculatus L., 1753</t>
  </si>
  <si>
    <t>Alopecurus myosuroides Huds., 1762</t>
  </si>
  <si>
    <t>Alopecurus myosuroides subsp. myosuroides Huds., 1762</t>
  </si>
  <si>
    <t>Alopecurus pratensis L., 1753</t>
  </si>
  <si>
    <t>Alopecurus pratensis subsp. pratensis L., 1753</t>
  </si>
  <si>
    <t>Amaranthaceae</t>
  </si>
  <si>
    <t>Althaea cannabina L., 1753</t>
  </si>
  <si>
    <t>Althaea officinalis L., 1753</t>
  </si>
  <si>
    <t>Potamogetonaceae</t>
  </si>
  <si>
    <t>Althenia orientalis (Tzvelev) Garcia-Mur. &amp; Talavera, 1986</t>
  </si>
  <si>
    <t>Althenia orientalis subsp. orientalis (Tzvelev) Garcia-Mur. &amp; Talavera, 1986</t>
  </si>
  <si>
    <t>Alyssum alyssoides (L.) L., 1759</t>
  </si>
  <si>
    <t>Alyssum montanum L., 1753</t>
  </si>
  <si>
    <t>Alyssum simplex Rudolphi, 1799</t>
  </si>
  <si>
    <t>Amaranthus albus L., 1759</t>
  </si>
  <si>
    <t>Amaranthus blitoides S.Watson, 1877</t>
  </si>
  <si>
    <t>Amaranthus blitum L., 1753</t>
  </si>
  <si>
    <t>Amaranthus blitum subsp. blitum L., 1753</t>
  </si>
  <si>
    <t>Amaranthus blitum subsp. emarginatus (Salzm. ex Uline &amp; W.L.Bray) Carretero, Muñoz Garm. &amp; Pedrol, 1987</t>
  </si>
  <si>
    <t xml:space="preserve">Amaranthus blitum var. blitum </t>
  </si>
  <si>
    <t xml:space="preserve">Amaranthus blitum var. emarginatus </t>
  </si>
  <si>
    <t>Amaranthus deflexus L., 1771</t>
  </si>
  <si>
    <t>Amaranthus graecizans L., 1753</t>
  </si>
  <si>
    <t>Amaranthus graecizans subsp. silvestris (Vill.) Brenan, 1961</t>
  </si>
  <si>
    <t>Amaranthus hybridus L., 1753</t>
  </si>
  <si>
    <t>Amaranthus hybridus subsp. bouchonii (Thell.) O.Bolòs &amp; Vigo, 1974</t>
  </si>
  <si>
    <t>Amaranthus hybridus subsp. hybridus L., 1753</t>
  </si>
  <si>
    <t>Amaranthus retroflexus L., 1753</t>
  </si>
  <si>
    <t>Amaranthus x ralletii Contré, 1947</t>
  </si>
  <si>
    <t>Ambrosia artemisiifolia L., 1753</t>
  </si>
  <si>
    <t>Ammi majus L., 1753</t>
  </si>
  <si>
    <t>Ammi majus subsp. majus L., 1753</t>
  </si>
  <si>
    <t>Ammi majus var. glaucifolium (L.) Mérat, 1812</t>
  </si>
  <si>
    <t>Ammophila arenaria (L.) Link, 1827</t>
  </si>
  <si>
    <t>Ammophila arenaria subsp. arenaria (L.) Link, 1827</t>
  </si>
  <si>
    <t>Ampelodesmos mauritanicus (Poir.) T.Durand &amp; Schinz, 1894</t>
  </si>
  <si>
    <t>Orchidaceae</t>
  </si>
  <si>
    <t>Anacamptis coriophora (L.) R.M.Bateman, Pridgeon &amp; M.W.Chase, 1997</t>
  </si>
  <si>
    <t>Anacamptis coriophora subsp. coriophora (L.) R.M.Bateman, Pridgeon &amp; M.W.Chase, 1997</t>
  </si>
  <si>
    <t>Anacamptis fragrans (Pollini) R.M.Bateman, 2003</t>
  </si>
  <si>
    <t xml:space="preserve">Anacamptis fragrans x Anacamptis palustris </t>
  </si>
  <si>
    <t>Anacamptis laxiflora (Lam.) R.M.Bateman, Pridgeon &amp; M.W.Chase, 1997</t>
  </si>
  <si>
    <t xml:space="preserve">Anacamptis laxiflora x Orchis mascula </t>
  </si>
  <si>
    <t>Anacamptis morio (L.) R.M.Bateman, Pridgeon &amp; M.W.Chase, 1997</t>
  </si>
  <si>
    <t>Anacamptis morio subsp. morio (L.) R.M.Bateman, Pridgeon &amp; M.W.Chase, 1997</t>
  </si>
  <si>
    <t>Anacamptis palustris (Jacq.) R.M.Bateman, Pridgeon &amp; M.W.Chase, 1997</t>
  </si>
  <si>
    <t>Anacamptis palustris subsp. palustris (Jacq.) R.M.Bateman, Pridgeon &amp; M.W.Chase, 1997</t>
  </si>
  <si>
    <t>Anacamptis pyramidalis (L.) Rich., 1817</t>
  </si>
  <si>
    <t>Anacamptis pyramidalis var. pyramidalis (L.) Rich., 1817</t>
  </si>
  <si>
    <t>Anacamptis x alata (Fleury) H.Kretzschmar, Eccarius &amp; H.Dietr., 2007</t>
  </si>
  <si>
    <t>Anacamptis x laniccae (Braun-Blanq.) H.Kretzschmar, Eccarius &amp; H.Dietr., 2007</t>
  </si>
  <si>
    <t>Anacamptis x lloydiana (Rouy) H.Kretzschmar, Eccarius &amp; H.Dietr., 2007</t>
  </si>
  <si>
    <t>Anacamptis x simorrensis (E.G.Camus) H.Kretzschmar, Eccarius &amp; H.Dietr., 2007</t>
  </si>
  <si>
    <t>Plantaginaceae</t>
  </si>
  <si>
    <t>Anarrhinum bellidifolium (L.) Willd., 1800</t>
  </si>
  <si>
    <t>Anchusa italica Retz., 1779</t>
  </si>
  <si>
    <t>Anchusa officinalis L., 1753</t>
  </si>
  <si>
    <t>Ericaceae</t>
  </si>
  <si>
    <t>Primulaceae</t>
  </si>
  <si>
    <t>Androsace maxima L., 1753</t>
  </si>
  <si>
    <t>Andryala integrifolia L., 1753</t>
  </si>
  <si>
    <t>Anemone apennina L., 1753</t>
  </si>
  <si>
    <t>Anemone coronaria L., 1753</t>
  </si>
  <si>
    <t>Anemone nemorosa L., 1753</t>
  </si>
  <si>
    <t>Anemone pulsatilla L., 1753</t>
  </si>
  <si>
    <t>Anemone pulsatilla subsp. pulsatilla L., 1753</t>
  </si>
  <si>
    <t>Anemone ranunculoides L., 1753</t>
  </si>
  <si>
    <t>Anemone ranunculoides subsp. ranunculoides L., 1753</t>
  </si>
  <si>
    <t>Anemone rubra Lam., 1783</t>
  </si>
  <si>
    <t>Anethum graveolens L., 1753</t>
  </si>
  <si>
    <t>Angelica archangelica L., 1753</t>
  </si>
  <si>
    <t>Angelica heterocarpa J.Lloyd, 1859</t>
  </si>
  <si>
    <t>Angelica sylvestris L., 1753</t>
  </si>
  <si>
    <t>Angelica sylvestris subsp. sylvestris L., 1753</t>
  </si>
  <si>
    <t>Anisantha diandra (Roth) Tutin ex Tzvelev, 1963</t>
  </si>
  <si>
    <t>Anisantha madritensis (L.) Nevski, 1934</t>
  </si>
  <si>
    <t>Anisantha rigida (Roth) Hyl., 1945</t>
  </si>
  <si>
    <t>Anisantha rubens (L.) Nevski, 1934</t>
  </si>
  <si>
    <t>Anisantha sterilis (L.) Nevski, 1934</t>
  </si>
  <si>
    <t>Anisantha tectorum (L.) Nevski, 1934</t>
  </si>
  <si>
    <t>Anogramma leptophylla (L.) Link, 1841</t>
  </si>
  <si>
    <t>Basellaceae</t>
  </si>
  <si>
    <t>Anredera cordifolia (Ten.) Steenis, 1957</t>
  </si>
  <si>
    <t>Antennaria dioica (L.) Gaertn., 1791</t>
  </si>
  <si>
    <t>Anthemis arvensis L., 1753</t>
  </si>
  <si>
    <t>Anthemis arvensis subsp. arvensis L., 1753</t>
  </si>
  <si>
    <t>Anthemis cotula L., 1753</t>
  </si>
  <si>
    <t>Anthemis cretica L., 1753</t>
  </si>
  <si>
    <t>Anthemis cretica subsp. saxatilis (DC. ex Willd.) R.Fern., 1975</t>
  </si>
  <si>
    <t>Anthericum liliago L., 1753</t>
  </si>
  <si>
    <t>Anthericum ramosum L., 1753</t>
  </si>
  <si>
    <t>Anthoxanthum aristatum Boiss., 1842</t>
  </si>
  <si>
    <t>Anthoxanthum odoratum L., 1753</t>
  </si>
  <si>
    <t>Anthriscus caucalis M.Bieb., 1808</t>
  </si>
  <si>
    <t>Anthriscus cerefolium (L.) Hoffm., 1814</t>
  </si>
  <si>
    <t>Anthriscus sylvestris (L.) Hoffm., 1814</t>
  </si>
  <si>
    <t>Anthriscus sylvestris subsp. sylvestris (L.) Hoffm., 1814</t>
  </si>
  <si>
    <t>Anthyllis vulneraria L., 1753</t>
  </si>
  <si>
    <t>Antinoria agrostidea (DC.) Parl., 1845</t>
  </si>
  <si>
    <t>Antirrhinum majus L., 1753</t>
  </si>
  <si>
    <t>Apera interrupta (L.) P.Beauv., 1812</t>
  </si>
  <si>
    <t>Apera spica-venti (L.) P.Beauv., 1812</t>
  </si>
  <si>
    <t>Apera spica-venti subsp. spica-venti (L.) P.Beauv., 1812</t>
  </si>
  <si>
    <t>Aphanes arvensis L., 1753</t>
  </si>
  <si>
    <t>Aphanes australis Rydb., 1908</t>
  </si>
  <si>
    <t>Apium graveolens L., 1753</t>
  </si>
  <si>
    <t>Aponogetonaceae</t>
  </si>
  <si>
    <t>Aponogeton distachyos L.f., 1782</t>
  </si>
  <si>
    <t>Aquilegia vulgaris L., 1753</t>
  </si>
  <si>
    <t>Aquilegia vulgaris subsp. vulgaris L., 1753</t>
  </si>
  <si>
    <t>Arabidopsis thaliana (L.) Heynh., 1842</t>
  </si>
  <si>
    <t>Arabis hirsuta (L.) Scop., 1772</t>
  </si>
  <si>
    <t>Arabis planisiliqua (Pers.) Rchb., 1838</t>
  </si>
  <si>
    <t>Araucariaceae</t>
  </si>
  <si>
    <t>Araucaria araucana (Molina) K.Koch, 1873</t>
  </si>
  <si>
    <t>Apocynaceae</t>
  </si>
  <si>
    <t>Araujia sericifera Brot., 1818</t>
  </si>
  <si>
    <t>Arbutus unedo L., 1753</t>
  </si>
  <si>
    <t>Arctium lappa L., 1753</t>
  </si>
  <si>
    <t>Arctium minus (Hill) Bernh., 1800</t>
  </si>
  <si>
    <t>Arctium x nothum (Ruhmer) J.Weiss, 1902</t>
  </si>
  <si>
    <t>Arctostaphylos uva-ursi (L.) Spreng., 1825</t>
  </si>
  <si>
    <t>Arenaria controversa Boiss., 1840</t>
  </si>
  <si>
    <t>Arenaria leptoclados (Rchb.) Guss., 1844</t>
  </si>
  <si>
    <t>Arenaria montana L., 1755</t>
  </si>
  <si>
    <t>Arenaria montana subsp. montana L., 1755</t>
  </si>
  <si>
    <t>Arenaria serpyllifolia L., 1753</t>
  </si>
  <si>
    <t>Arenaria serpyllifolia var. macrocarpa J.Lloyd, 1844</t>
  </si>
  <si>
    <t>Argentina anserina (L.) Rydb., 1899</t>
  </si>
  <si>
    <t>Argentina anserina subsp. anserina (L.) Rydb., 1899</t>
  </si>
  <si>
    <t>Argyrolobium zanonii (Turra) P.W.Ball, 1968</t>
  </si>
  <si>
    <t>Aristavena setacea (Huds.) F.Albers &amp; Butzin, 1977</t>
  </si>
  <si>
    <t>Aristolochiaceae</t>
  </si>
  <si>
    <t>Aristolochia clematitis L., 1753</t>
  </si>
  <si>
    <t>Aristolochia paucinervis Pomel, 1874</t>
  </si>
  <si>
    <t>Aristolochia rotunda L., 1753</t>
  </si>
  <si>
    <t>Aristolochia rotunda subsp. rotunda L., 1753</t>
  </si>
  <si>
    <t>Plumbaginaceae</t>
  </si>
  <si>
    <t>Armeria arenaria (Pers.) Schult., 1820</t>
  </si>
  <si>
    <t>Armeria arenaria subsp. arenaria (Pers.) Schult., 1820</t>
  </si>
  <si>
    <t>Armeria maritima Willd., 1809</t>
  </si>
  <si>
    <t>Armeria maritima subsp. maritima Willd., 1809</t>
  </si>
  <si>
    <t>Arnoseris minima (L.) Schweigg. &amp; Körte, 1811</t>
  </si>
  <si>
    <t>Arrhenatherum elatius (L.) P.Beauv. ex J.Presl &amp; C.Presl, 1819</t>
  </si>
  <si>
    <t>Arrhenatherum elatius subsp. bulbosum (Willd.) Schübl. &amp; G.Martens, 1834</t>
  </si>
  <si>
    <t>Arrhenatherum elatius subsp. elatius (L.) P.Beauv. ex J.Presl &amp; C.Presl, 1819</t>
  </si>
  <si>
    <t>Artemisia absinthium L., 1753</t>
  </si>
  <si>
    <t>Artemisia alba Turra, 1764</t>
  </si>
  <si>
    <t>Artemisia annua L., 1753</t>
  </si>
  <si>
    <t>Artemisia campestris L., 1753</t>
  </si>
  <si>
    <t>Artemisia campestris subsp. campestris L., 1753</t>
  </si>
  <si>
    <t>Artemisia campestris subsp. maritima (DC.) Arcang., 1882</t>
  </si>
  <si>
    <t>Artemisia maritima L., 1753</t>
  </si>
  <si>
    <t>Artemisia maritima var. pseudogallica (Rouy) J.Duvign. &amp; Lambinon, 1967</t>
  </si>
  <si>
    <t>Artemisia verlotiorum Lamotte, 1877</t>
  </si>
  <si>
    <t>Artemisia vulgaris L., 1753</t>
  </si>
  <si>
    <t>Araceae</t>
  </si>
  <si>
    <t>Arum italicum Mill., 1768</t>
  </si>
  <si>
    <t>Arum italicum var. italicum Mill., 1768</t>
  </si>
  <si>
    <t>Arum italicum var. neglectum F.Towns., 1883</t>
  </si>
  <si>
    <t>Arum maculatum L., 1753</t>
  </si>
  <si>
    <t>Arundo donax L., 1753</t>
  </si>
  <si>
    <t>Asclepias syriaca L., 1753</t>
  </si>
  <si>
    <t>Asparagus maritimus (L.) Mill., 1768</t>
  </si>
  <si>
    <t>Asparagus officinalis L., 1753</t>
  </si>
  <si>
    <t>Asparagus officinalis subsp. officinalis L., 1753</t>
  </si>
  <si>
    <t>Asparagus officinalis subsp. prostratus (Dumort.) Corb., 1894</t>
  </si>
  <si>
    <t>Asparagus officinalis var. officinalis L., 1753</t>
  </si>
  <si>
    <t>Asperugo procumbens L., 1753</t>
  </si>
  <si>
    <t>Rubiaceae</t>
  </si>
  <si>
    <t>Asperula arvensis L., 1753</t>
  </si>
  <si>
    <t>Asperula cynanchica L., 1753</t>
  </si>
  <si>
    <t>Asperula cynanchica subsp. cynanchica L., 1753</t>
  </si>
  <si>
    <t>Xanthorrhoeaceae</t>
  </si>
  <si>
    <t>Asphodelus albus Mill., 1768</t>
  </si>
  <si>
    <t>Asphodelus albus subsp. albus Mill., 1768</t>
  </si>
  <si>
    <t>Asphodelus fistulosus L., 1753</t>
  </si>
  <si>
    <t>Aspleniaceae</t>
  </si>
  <si>
    <t>Asplenium adiantum-nigrum L., 1753</t>
  </si>
  <si>
    <t>Asplenium adiantum-nigrum var. adiantum-nigrum L., 1753</t>
  </si>
  <si>
    <t>Asplenium ceterach L., 1753</t>
  </si>
  <si>
    <t>Asplenium fontanum (L.) Bernh., 1799</t>
  </si>
  <si>
    <t>Asplenium foreziense Legrand, 1885</t>
  </si>
  <si>
    <t>Asplenium marinum L., 1753</t>
  </si>
  <si>
    <t>Asplenium obovatum Viv., 1824</t>
  </si>
  <si>
    <t>Asplenium obovatum subsp. billotii (F.W.Schultz) Kerguélen, 1998</t>
  </si>
  <si>
    <t>Asplenium ruta-muraria L., 1753</t>
  </si>
  <si>
    <t>Asplenium ruta-muraria subsp. ruta-muraria L., 1753</t>
  </si>
  <si>
    <t>Asplenium scolopendrium L., 1753</t>
  </si>
  <si>
    <t>Asplenium septentrionale (L.) Hoffm., 1795</t>
  </si>
  <si>
    <t>Asplenium trichomanes L., 1753</t>
  </si>
  <si>
    <t>Asplenium trichomanes subsp. lusaticum (D.E.Mey.) Lawalrée, 1978</t>
  </si>
  <si>
    <t>Asplenium trichomanes subsp. pachyrachis (H.Christ) Lovis &amp; Reichst., 1980</t>
  </si>
  <si>
    <t>Asplenium trichomanes subsp. quadrivalens D.E.Mey., 1964</t>
  </si>
  <si>
    <t>Asplenium trichomanes subsp. trichomanes L., 1753</t>
  </si>
  <si>
    <t>Asplenium x alternifolium Wulfen, 1781</t>
  </si>
  <si>
    <t xml:space="preserve">Asplenium x alternifolium subsp. alternifolium </t>
  </si>
  <si>
    <t>Asplenium x contrei Calle, Lovis &amp; Reichst., 1975</t>
  </si>
  <si>
    <t>Asplenium x souchei Litard., 1910</t>
  </si>
  <si>
    <t>Astragalus baionensis Loisel., 1807</t>
  </si>
  <si>
    <t>Astragalus glycyphyllos L., 1753</t>
  </si>
  <si>
    <t>Astragalus hamosus L., 1753</t>
  </si>
  <si>
    <t>Astragalus hypoglottis L., 1771</t>
  </si>
  <si>
    <t>Astragalus monspessulanus L., 1753</t>
  </si>
  <si>
    <t>Astragalus monspessulanus subsp. monspessulanus L., 1753</t>
  </si>
  <si>
    <t>Athyriaceae</t>
  </si>
  <si>
    <t>Athyrium filix-femina (L.) Roth, 1799</t>
  </si>
  <si>
    <t>Atriplex halimus L., 1753</t>
  </si>
  <si>
    <t>Atriplex hortensis L., 1753</t>
  </si>
  <si>
    <t>Atriplex laciniata L., 1753</t>
  </si>
  <si>
    <t>Atriplex littoralis L., 1753</t>
  </si>
  <si>
    <t>Atriplex longipes Drejer, 1838</t>
  </si>
  <si>
    <t>Atriplex patula L., 1753</t>
  </si>
  <si>
    <t>Atriplex prostrata Boucher ex DC., 1805</t>
  </si>
  <si>
    <t>Atriplex prostrata subsp. latifolia (Wahlenb.) Rauschert, 1974</t>
  </si>
  <si>
    <t>Atriplex prostrata subsp. prostrata Boucher ex DC., 1805</t>
  </si>
  <si>
    <t>Atriplex x gustafssoniana Tascher., 1989</t>
  </si>
  <si>
    <t>Solanaceae</t>
  </si>
  <si>
    <t>Atropa belladonna L., 1753</t>
  </si>
  <si>
    <t>Aurinia saxatilis (L.) Desv., 1815</t>
  </si>
  <si>
    <t>Avellinia festucoides (Link) Valdés &amp; H.Scholz, 2006</t>
  </si>
  <si>
    <t>Avena barbata Pott ex Link, 1799</t>
  </si>
  <si>
    <t>Avena barbata subsp. barbata Pott ex Link, 1799</t>
  </si>
  <si>
    <t>Avena fatua L., 1753</t>
  </si>
  <si>
    <t>Avena fatua subsp. fatua L., 1753</t>
  </si>
  <si>
    <t>Avena sativa L., 1753</t>
  </si>
  <si>
    <t>Avena sterilis L., 1762</t>
  </si>
  <si>
    <t>Avena sterilis subsp. ludoviciana (Durieu) M.Gillet &amp; Magne, 1873</t>
  </si>
  <si>
    <t>Avena strigosa Schreb., 1771</t>
  </si>
  <si>
    <t>Avenella flexuosa (L.) Drejer, 1838</t>
  </si>
  <si>
    <t>Avenella flexuosa subsp. flexuosa (L.) Drejer, 1838</t>
  </si>
  <si>
    <t>Avenula pubescens (Huds.) Dumort., 1868</t>
  </si>
  <si>
    <t>Avenula pubescens subsp. pubescens (Huds.) Dumort., 1868</t>
  </si>
  <si>
    <t>Salviniaceae</t>
  </si>
  <si>
    <t>Azolla filiculoides Lam., 1783</t>
  </si>
  <si>
    <t>Baccharis halimifolia L., 1753</t>
  </si>
  <si>
    <t>Baldellia ranunculoides (L.) Parl., 1854</t>
  </si>
  <si>
    <t>Baldellia repens (Lam.) Ooststr. ex Lawalrée, 1973</t>
  </si>
  <si>
    <t>Baldellia repens subsp. cavanillesii (Molina Abril, A.Galán, Pizarro &amp; Sard.Rosc.) Talavera, 2008</t>
  </si>
  <si>
    <t>Ballota nigra L., 1753</t>
  </si>
  <si>
    <t>Ballota nigra subsp. foetida (Vis.) Hayek, 1929</t>
  </si>
  <si>
    <t>Barbarea intermedia Boreau, 1840</t>
  </si>
  <si>
    <t>Barbarea verna (Mill.) Asch., 1864</t>
  </si>
  <si>
    <t>Barbarea vulgaris W.T.Aiton, 1812</t>
  </si>
  <si>
    <t>Orobanchaceae</t>
  </si>
  <si>
    <t>Bartsia trixago L., 1753</t>
  </si>
  <si>
    <t>Bassia scoparia (L.) Voss, 1903</t>
  </si>
  <si>
    <t>Bellis perennis L., 1753</t>
  </si>
  <si>
    <t>Bellis perennis var. caulescens Rochebr. &amp; Sav., 1861</t>
  </si>
  <si>
    <t>Bellis sylvestris Cirillo, 1792</t>
  </si>
  <si>
    <t>Berberidaceae</t>
  </si>
  <si>
    <t>Berberis aquifolium Pursh, 1814</t>
  </si>
  <si>
    <t>Berberis vulgaris L., 1753</t>
  </si>
  <si>
    <t>Saxifragaceae</t>
  </si>
  <si>
    <t>Berteroa incana (L.) DC., 1821</t>
  </si>
  <si>
    <t>Berula erecta (Huds.) Coville, 1893</t>
  </si>
  <si>
    <t>Beta vulgaris L., 1753</t>
  </si>
  <si>
    <t>Beta vulgaris subsp. maritima (L.) Arcang., 1882</t>
  </si>
  <si>
    <t>Beta vulgaris subsp. vulgaris L., 1753</t>
  </si>
  <si>
    <t>Betonica officinalis L., 1753</t>
  </si>
  <si>
    <t>Betonica officinalis subsp. officinalis L., 1753</t>
  </si>
  <si>
    <t>Betula pendula Roth, 1788</t>
  </si>
  <si>
    <t>Betula pubescens Ehrh., 1791</t>
  </si>
  <si>
    <t>Betula pubescens var. pubescens Ehrh., 1791</t>
  </si>
  <si>
    <t>Bidens aurea (Aiton) Sherff, 1915</t>
  </si>
  <si>
    <t>Bidens cernua L., 1753</t>
  </si>
  <si>
    <t>Bidens frondosa L., 1753</t>
  </si>
  <si>
    <t>Bidens radiata Thuill., 1799</t>
  </si>
  <si>
    <t>Bidens tripartita L., 1753</t>
  </si>
  <si>
    <t>Bidens tripartita subsp. tripartita L., 1753</t>
  </si>
  <si>
    <t>Bifora radians M.Bieb., 1819</t>
  </si>
  <si>
    <t>Bifora testiculata (L.) Spreng., 1820</t>
  </si>
  <si>
    <t>Biscutella guillonii Jord., 1864</t>
  </si>
  <si>
    <t>Biscutella laevigata L., 1771</t>
  </si>
  <si>
    <t>Biscutella laevigata subsp. varia (Dumort.) Rouy &amp; Foucaud, 1895</t>
  </si>
  <si>
    <t>Polygonaceae</t>
  </si>
  <si>
    <t>Bistorta officinalis Delarbre, 1800</t>
  </si>
  <si>
    <t>Gentianaceae</t>
  </si>
  <si>
    <t>Blackstonia acuminata (W.D.J.Koch &amp; Ziz) Domin, 1933</t>
  </si>
  <si>
    <t>Blackstonia imperfoliata (L.f.) Samp., 1913</t>
  </si>
  <si>
    <t>Blackstonia perfoliata (L.) Huds., 1762</t>
  </si>
  <si>
    <t>Blackstonia perfoliata subsp. perfoliata (L.) Huds., 1762</t>
  </si>
  <si>
    <t>Blechnaceae</t>
  </si>
  <si>
    <t>Blechnum spicant (L.) Roth, 1794</t>
  </si>
  <si>
    <t>Blitum bonus-henricus (L.) C.A.Mey., 1829</t>
  </si>
  <si>
    <t>Cyperaceae</t>
  </si>
  <si>
    <t>Blysmus compressus (L.) Panz. ex Link, 1827</t>
  </si>
  <si>
    <t>Bolboschoenus laticarpus Marhold, Hroudová, Duchácek &amp; Zákr., 2004</t>
  </si>
  <si>
    <t>Bolboschoenus maritimus (L.) Palla, 1905</t>
  </si>
  <si>
    <t>Bolboschoenus maritimus subsp. maritimus (L.) Palla, 1905</t>
  </si>
  <si>
    <t>Bolboschoenus planiculmis (F.Schmidt) T.V.Egorova, 1967</t>
  </si>
  <si>
    <t>Bombycilaena erecta (L.) Smoljan., 1955</t>
  </si>
  <si>
    <t>Borago officinalis L., 1753</t>
  </si>
  <si>
    <t>Bothriochloa barbinodis (Lag.) Herter, 1940</t>
  </si>
  <si>
    <t>Bothriochloa ischaemum (L.) Keng, 1936</t>
  </si>
  <si>
    <t>Ophioglossaceae</t>
  </si>
  <si>
    <t>Botrychium lunaria (L.) Sw., 1802</t>
  </si>
  <si>
    <t>Brachypodium distachyon (L.) P.Beauv., 1812</t>
  </si>
  <si>
    <t>Brachypodium rupestre (Host) Roem. &amp; Schult., 1817</t>
  </si>
  <si>
    <t>Brachypodium rupestre subsp. rupestre (Host) Roem. &amp; Schult., 1817</t>
  </si>
  <si>
    <t>Brachypodium sylvaticum (Huds.) P.Beauv., 1812</t>
  </si>
  <si>
    <t>Brassica napus L., 1753</t>
  </si>
  <si>
    <t>Brassica napus var. napus L., 1753</t>
  </si>
  <si>
    <t>Brassica nigra (L.) W.D.J.Koch, 1833</t>
  </si>
  <si>
    <t>Brassica oleracea L., 1753</t>
  </si>
  <si>
    <t>Brassica oleracea subsp. oleracea L., 1753</t>
  </si>
  <si>
    <t>Brassica rapa L., 1753</t>
  </si>
  <si>
    <t>Brassica rapa var. campestris (L.) W.D.J.Koch, 1844</t>
  </si>
  <si>
    <t>Brassica rapa var. oleifera DC., 1821</t>
  </si>
  <si>
    <t>Brassica tournefortii Gouan, 1773</t>
  </si>
  <si>
    <t>Briza maxima L., 1753</t>
  </si>
  <si>
    <t>Briza media L., 1753</t>
  </si>
  <si>
    <t>Briza media subsp. media L., 1753</t>
  </si>
  <si>
    <t>Briza minor L., 1753</t>
  </si>
  <si>
    <t>Bromopsis benekenii (Lange) Holub, 1973</t>
  </si>
  <si>
    <t>Bromopsis erecta (Huds.) Fourr., 1869</t>
  </si>
  <si>
    <t>Bromopsis erecta subsp. erecta (Huds.) Fourr., 1869</t>
  </si>
  <si>
    <t>Bromopsis inermis (Leyss.) Holub, 1973</t>
  </si>
  <si>
    <t>Bromopsis ramosa (Huds.) Holub, 1973</t>
  </si>
  <si>
    <t>Bromopsis ramosa subsp. ramosa (Huds.) Holub, 1973</t>
  </si>
  <si>
    <t>Bromus arvensis L., 1753</t>
  </si>
  <si>
    <t>Bromus catharticus Vahl, 1791</t>
  </si>
  <si>
    <t>Bromus commutatus Schrad., 1806</t>
  </si>
  <si>
    <t>Bromus commutatus subsp. commutatus Schrad., 1806</t>
  </si>
  <si>
    <t>Bromus hordeaceus L., 1753</t>
  </si>
  <si>
    <t>Bromus hordeaceus subsp. hordeaceus L., 1753</t>
  </si>
  <si>
    <t>Bromus hordeaceus subsp. molliformis (J.Lloyd ex Godr.) Maire &amp; Weiller, 1955</t>
  </si>
  <si>
    <t>Bromus hordeaceus subsp. thominei (Hardouin) Braun-Blanq., 1929</t>
  </si>
  <si>
    <t>Bromus pseudothominei P.Sm., 1968</t>
  </si>
  <si>
    <t>Bromus racemosus L., 1762</t>
  </si>
  <si>
    <t>Bromus racemosus subsp. racemosus L., 1762</t>
  </si>
  <si>
    <t>Bromus secalinus L., 1753</t>
  </si>
  <si>
    <t>Moraceae</t>
  </si>
  <si>
    <t>Cucurbitaceae</t>
  </si>
  <si>
    <t>Bryonia cretica L.</t>
  </si>
  <si>
    <t>Bryonia cretica subsp. dioica (Jacq.) Tutin, 1968</t>
  </si>
  <si>
    <t>Scrophulariaceae</t>
  </si>
  <si>
    <t>Buddleja davidii Franch., 1887</t>
  </si>
  <si>
    <t>Buddleja globosa Hope, 1782</t>
  </si>
  <si>
    <t>Bufonia paniculata Dubois ex Delarbre, 1800</t>
  </si>
  <si>
    <t>Buglossoides arvensis (L.) I.M.Johnst., 1954</t>
  </si>
  <si>
    <t>Buglossoides arvensis subsp. arvensis (L.) I.M.Johnst., 1954</t>
  </si>
  <si>
    <t>Buglossoides purpurocaerulea (L.) I.M.Johnst., 1954</t>
  </si>
  <si>
    <t>Bunias erucago L., 1753</t>
  </si>
  <si>
    <t>Bunias orientalis L., 1753</t>
  </si>
  <si>
    <t>Bupleurum baldense Turra, 1764</t>
  </si>
  <si>
    <t>Bupleurum baldense subsp. baldense Turra, 1764</t>
  </si>
  <si>
    <t>Bupleurum falcatum L., 1753</t>
  </si>
  <si>
    <t>Bupleurum falcatum subsp. falcatum L., 1753</t>
  </si>
  <si>
    <t>Bupleurum fruticosum L., 1753</t>
  </si>
  <si>
    <t>Bupleurum rotundifolium L., 1753</t>
  </si>
  <si>
    <t>Bupleurum subovatum Link ex Spreng., 1813</t>
  </si>
  <si>
    <t>Bupleurum tenuissimum L., 1753</t>
  </si>
  <si>
    <t>Bupleurum tenuissimum subsp. tenuissimum L., 1753</t>
  </si>
  <si>
    <t>Bupleurum virgatum Cav., 1791</t>
  </si>
  <si>
    <t>Butomaceae</t>
  </si>
  <si>
    <t>Butomus umbellatus L., 1753</t>
  </si>
  <si>
    <t>Buxaceae</t>
  </si>
  <si>
    <t>Buxus sempervirens L., 1753</t>
  </si>
  <si>
    <t>Cakile maritima Scop., 1772</t>
  </si>
  <si>
    <t>Cakile maritima subsp. maritima Scop., 1772</t>
  </si>
  <si>
    <t>Calamagrostis arundinacea (L.) Roth, 1788</t>
  </si>
  <si>
    <t>Calamagrostis canescens (Weber) Roth, 1789</t>
  </si>
  <si>
    <t>Calamagrostis epigejos (L.) Roth, 1788</t>
  </si>
  <si>
    <t>Calamagrostis epigejos subsp. epigejos (L.) Roth, 1788</t>
  </si>
  <si>
    <t>Caldesia parnassifolia (L.) Parl., 1860</t>
  </si>
  <si>
    <t>Calendula arvensis L., 1763</t>
  </si>
  <si>
    <t>Calendula officinalis L., 1753</t>
  </si>
  <si>
    <t>Calepina irregularis (Asso) Thell., 1905</t>
  </si>
  <si>
    <t>Callitriche brutia Petagna, 1787</t>
  </si>
  <si>
    <t>Callitriche hamulata Kütz. ex W.D.J.Koch, 1837</t>
  </si>
  <si>
    <t>Callitriche lenisulca Clavaud, 1890</t>
  </si>
  <si>
    <t>Callitriche obtusangula Le Gall, 1852</t>
  </si>
  <si>
    <t>Callitriche palustris L., 1753</t>
  </si>
  <si>
    <t>Callitriche platycarpa Kütz., 1842</t>
  </si>
  <si>
    <t>Callitriche stagnalis Scop., 1772</t>
  </si>
  <si>
    <t>Callitriche truncata Guss., 1826</t>
  </si>
  <si>
    <t>Callitriche truncata subsp. occidentalis (Rouy) Braun-Blanq., 1929</t>
  </si>
  <si>
    <t>Calluna vulgaris (L.) Hull, 1808</t>
  </si>
  <si>
    <t>Cupressaceae</t>
  </si>
  <si>
    <t>Calocedrus decurrens (Torr.) Florin, 1956</t>
  </si>
  <si>
    <t>Caltha palustris L., 1753</t>
  </si>
  <si>
    <t>Caltha palustris subsp. palustris L., 1753</t>
  </si>
  <si>
    <t>Camelina alyssum (Mill.) Thell., 1906</t>
  </si>
  <si>
    <t>Camelina microcarpa Andrz. ex DC., 1821</t>
  </si>
  <si>
    <t>Camelina microcarpa subsp. sylvestris (Wallr.) Hiitonen</t>
  </si>
  <si>
    <t>Camelina sativa (L.) Crantz, 1762</t>
  </si>
  <si>
    <t>Campanulaceae</t>
  </si>
  <si>
    <t>Campanula erinus L., 1753</t>
  </si>
  <si>
    <t>Campanula glomerata L., 1753</t>
  </si>
  <si>
    <t>Campanula glomerata subsp. glomerata L., 1753</t>
  </si>
  <si>
    <t>Campanula medium L., 1753</t>
  </si>
  <si>
    <t>Campanula patula L., 1753</t>
  </si>
  <si>
    <t>Campanula patula var. patula L., 1753</t>
  </si>
  <si>
    <t>Campanula persicifolia L., 1753</t>
  </si>
  <si>
    <t>Campanula persicifolia var. lasiocalyx Gren. &amp; Godr., 1850</t>
  </si>
  <si>
    <t>Campanula portenschlagiana Roem. &amp; Schult., 1819</t>
  </si>
  <si>
    <t>Campanula pyramidalis L., 1753</t>
  </si>
  <si>
    <t>Campanula rapunculoides L., 1753</t>
  </si>
  <si>
    <t>Campanula rapunculus L., 1753</t>
  </si>
  <si>
    <t>Campanula rotundifolia L., 1753</t>
  </si>
  <si>
    <t>Campanula trachelium L., 1753</t>
  </si>
  <si>
    <t>Campanula trachelium subsp. trachelium L., 1753</t>
  </si>
  <si>
    <t>Bignoniaceae</t>
  </si>
  <si>
    <t>Cannabaceae</t>
  </si>
  <si>
    <t>Cannabis sativa L., 1753</t>
  </si>
  <si>
    <t>Capsella bursa-pastoris (L.) Medik., 1792</t>
  </si>
  <si>
    <t>Capsella bursa-pastoris subsp. bursa-pastoris (L.) Medik., 1792</t>
  </si>
  <si>
    <t>Capsella bursa-pastoris subsp. gracilis (Gren.) Hobk., 1869</t>
  </si>
  <si>
    <t>Capsella bursa-pastoris subsp. rubella (Reut.) Hobk., 1869</t>
  </si>
  <si>
    <t>Cardamine bulbifera (L.) Crantz, 1769</t>
  </si>
  <si>
    <t>Cardamine flexuosa With., 1796</t>
  </si>
  <si>
    <t>Cardamine heptaphylla (Vill.) O.E.Schulz, 1903</t>
  </si>
  <si>
    <t>Cardamine hirsuta L., 1753</t>
  </si>
  <si>
    <t>Cardamine impatiens L., 1753</t>
  </si>
  <si>
    <t>Cardamine parviflora L., 1759</t>
  </si>
  <si>
    <t>Cardamine pratensis L., 1753</t>
  </si>
  <si>
    <t>Cardamine pratensis subsp. pratensis L., 1753</t>
  </si>
  <si>
    <t>Carduus crispus L., 1753</t>
  </si>
  <si>
    <t>Carduus crispus subsp. multiflorus (Gaudin) Franco, 1975</t>
  </si>
  <si>
    <t>Carduus nutans L., 1753</t>
  </si>
  <si>
    <t>Carduus nutans subsp. nutans L., 1753</t>
  </si>
  <si>
    <t>Carduus pycnocephalus L., 1763</t>
  </si>
  <si>
    <t>Carduus pycnocephalus subsp. pycnocephalus L., 1763</t>
  </si>
  <si>
    <t>Carduus tenuiflorus Curtis, 1793</t>
  </si>
  <si>
    <t>Carex acuta L., 1753</t>
  </si>
  <si>
    <t>Carex acutiformis Ehrh., 1789</t>
  </si>
  <si>
    <t>Carex arenaria L., 1753</t>
  </si>
  <si>
    <t>Carex binervis Sm., 1800</t>
  </si>
  <si>
    <t>Carex bohemica Schreb., 1772</t>
  </si>
  <si>
    <t>Carex brizoides L., 1755</t>
  </si>
  <si>
    <t>Carex canescens L., 1753</t>
  </si>
  <si>
    <t>Carex caryophyllea Latourr., 1785</t>
  </si>
  <si>
    <t>Carex caryophyllea var. caryophyllea Latourr., 1785</t>
  </si>
  <si>
    <t>Carex demissa Vahl ex Hartm., 1808</t>
  </si>
  <si>
    <t>Carex depauperata Curtis ex With., 1787</t>
  </si>
  <si>
    <t>Carex diandra Schrank, 1781</t>
  </si>
  <si>
    <t>Carex digitata L., 1753</t>
  </si>
  <si>
    <t>Carex dioica L., 1753</t>
  </si>
  <si>
    <t>Carex distans L., 1759</t>
  </si>
  <si>
    <t>Carex distans subsp. distans L., 1759</t>
  </si>
  <si>
    <t xml:space="preserve">Carex distans var. distans </t>
  </si>
  <si>
    <t>Carex disticha Huds., 1762</t>
  </si>
  <si>
    <t>Carex divisa Huds., 1762</t>
  </si>
  <si>
    <t>Carex divisa subsp. divisa Huds., 1762</t>
  </si>
  <si>
    <t>Carex divulsa Stokes, 1787</t>
  </si>
  <si>
    <t>Carex echinata Murray, 1770</t>
  </si>
  <si>
    <t>Carex elata All., 1785</t>
  </si>
  <si>
    <t>Carex elata subsp. elata All., 1785</t>
  </si>
  <si>
    <t>Carex elongata L., 1753</t>
  </si>
  <si>
    <t>Carex extensa Gooden., 1794</t>
  </si>
  <si>
    <t>Carex flacca Schreb., 1771</t>
  </si>
  <si>
    <t>Carex flacca subsp. flacca Schreb., 1771</t>
  </si>
  <si>
    <t>Carex flava L., 1753</t>
  </si>
  <si>
    <t>Carex halleriana Asso, 1779</t>
  </si>
  <si>
    <t>Carex halleriana subsp. halleriana Asso, 1779</t>
  </si>
  <si>
    <t>Carex hirta L., 1753</t>
  </si>
  <si>
    <t xml:space="preserve">Carex hirta f. hirta </t>
  </si>
  <si>
    <t>Carex hirta f. hirtiformis (Pers.) Junge</t>
  </si>
  <si>
    <t>Carex hostiana DC., 1813</t>
  </si>
  <si>
    <t>Carex humilis Leyss., 1758</t>
  </si>
  <si>
    <t>Carex laevigata Sm., 1800</t>
  </si>
  <si>
    <t>Carex lasiocarpa Ehrh., 1784</t>
  </si>
  <si>
    <t>Carex leersii F.W.Schultz, 1870</t>
  </si>
  <si>
    <t>Carex lepidocarpa Tausch, 1834</t>
  </si>
  <si>
    <t>Carex leporina L., 1753</t>
  </si>
  <si>
    <t>Carex liparocarpos Gaudin, 1804</t>
  </si>
  <si>
    <t>Carex liparocarpos subsp. liparocarpos Gaudin, 1804</t>
  </si>
  <si>
    <t>Carex mairei Coss. &amp; Germ., 1840</t>
  </si>
  <si>
    <t>Carex montana L., 1753</t>
  </si>
  <si>
    <t>Carex nigra (L.) Reichard, 1778</t>
  </si>
  <si>
    <t>Carex nigra subsp. nigra (L.) Reichard, 1778</t>
  </si>
  <si>
    <t>Carex otrubae Podp., 1922</t>
  </si>
  <si>
    <t>Carex otrubae var. otrubae Podp., 1922</t>
  </si>
  <si>
    <t>Carex pairae F.W.Schultz, 1868</t>
  </si>
  <si>
    <t>Carex pallescens L., 1753</t>
  </si>
  <si>
    <t>Carex panicea L., 1753</t>
  </si>
  <si>
    <t>Carex paniculata L., 1755</t>
  </si>
  <si>
    <t>Carex paniculata subsp. paniculata L., 1755</t>
  </si>
  <si>
    <t>Carex pendula Huds., 1762</t>
  </si>
  <si>
    <t>Carex pilulifera L., 1753</t>
  </si>
  <si>
    <t>Carex pilulifera subsp. pilulifera L., 1753</t>
  </si>
  <si>
    <t>Carex praecox Schreb., 1771</t>
  </si>
  <si>
    <t>Carex pseudocyperus L., 1753</t>
  </si>
  <si>
    <t>Carex pulicaris L., 1753</t>
  </si>
  <si>
    <t>Carex punctata Gaudin, 1811</t>
  </si>
  <si>
    <t>Carex remota L., 1755</t>
  </si>
  <si>
    <t>Carex riparia Curtis, 1783</t>
  </si>
  <si>
    <t>Carex rostrata Stokes, 1787</t>
  </si>
  <si>
    <t>Carex spicata Huds., 1762</t>
  </si>
  <si>
    <t>Carex strigosa Huds., 1778</t>
  </si>
  <si>
    <t>Carex sylvatica Huds., 1762</t>
  </si>
  <si>
    <t>Carex sylvatica subsp. sylvatica Huds., 1762</t>
  </si>
  <si>
    <t>Carex tomentosa L., 1767</t>
  </si>
  <si>
    <t>Carex trinervis Degl. ex Loisel., 1807</t>
  </si>
  <si>
    <t>Carex umbrosa Host, 1801</t>
  </si>
  <si>
    <t>Carex umbrosa var. umbrosa Host, 1801</t>
  </si>
  <si>
    <t>Carex vesicaria L., 1753</t>
  </si>
  <si>
    <t>Carex viridula Michx., 1803</t>
  </si>
  <si>
    <t>Carex viridula var. viridula Michx., 1803</t>
  </si>
  <si>
    <t>Carex vulpina L., 1753</t>
  </si>
  <si>
    <t>Carex x fulva Gooden., 1794</t>
  </si>
  <si>
    <t>Carex x pseudoaxillaris K.Richt., 1890</t>
  </si>
  <si>
    <t>Carex x sooi Jakucs, 1953</t>
  </si>
  <si>
    <t>Carex x subgracilis Druce, 1929</t>
  </si>
  <si>
    <t>Carlina vulgaris L., 1753</t>
  </si>
  <si>
    <t>Carpinus betulus L., 1753</t>
  </si>
  <si>
    <t>Aizoaceae</t>
  </si>
  <si>
    <t>Carpobrotus edulis (L.) N.E.Br., 1926</t>
  </si>
  <si>
    <t>Carpobrotus edulis var. edulis (L.) N.E.Br., 1926</t>
  </si>
  <si>
    <t>Carthamus lanatus L., 1753</t>
  </si>
  <si>
    <t>Carthamus mitissimus L., 1753</t>
  </si>
  <si>
    <t>Fagaceae</t>
  </si>
  <si>
    <t>Castanea crenata Siebold &amp; Zucc., 1846</t>
  </si>
  <si>
    <t>Castanea sativa Mill., 1768</t>
  </si>
  <si>
    <t>Catabrosa aquatica (L.) P.Beauv., 1812</t>
  </si>
  <si>
    <t>Catalpa bignonioides Walter, 1788</t>
  </si>
  <si>
    <t>Catananche caerulea L., 1753</t>
  </si>
  <si>
    <t>Catapodium marinum (L.) C.E.Hubb., 1955</t>
  </si>
  <si>
    <t>Catapodium rigidum (L.) C.E.Hubb., 1953</t>
  </si>
  <si>
    <t>Caucalis platycarpos L., 1753</t>
  </si>
  <si>
    <t>Rhamnaceae</t>
  </si>
  <si>
    <t>Cedrus atlantica (Manetti ex Endl.) Carrière, 1855</t>
  </si>
  <si>
    <t>Cedrus deodara (Roxb. ex D.Don) G.Don, 1830</t>
  </si>
  <si>
    <t>Cedrus libani A.Rich., 1823</t>
  </si>
  <si>
    <t>Celtis australis L., 1753</t>
  </si>
  <si>
    <t>Celtis occidentalis L., 1753</t>
  </si>
  <si>
    <t>Cenchrus longisetus M.C.Johnst., 1963</t>
  </si>
  <si>
    <t>Centaurea aspera L., 1753</t>
  </si>
  <si>
    <t>Centaurea aspera subsp. aspera L., 1753</t>
  </si>
  <si>
    <t>Centaurea calcitrapa L., 1753</t>
  </si>
  <si>
    <t>Centaurea decipiens Thuill., 1799</t>
  </si>
  <si>
    <t>Centaurea decipiens subsp. decipiens Thuill., 1799</t>
  </si>
  <si>
    <t>Centaurea decipiens subsp. microptilon (Godr.) G.H.Loos</t>
  </si>
  <si>
    <t>Centaurea jacea L., 1753</t>
  </si>
  <si>
    <t>Centaurea jacea subsp. jacea L., 1753</t>
  </si>
  <si>
    <t>Centaurea jacea subsp. timbalii (Martrin-Donos) Braun-Blanq., 1952</t>
  </si>
  <si>
    <t>Centaurea scabiosa L., 1753</t>
  </si>
  <si>
    <t>Centaurea scabiosa subsp. scabiosa L., 1753</t>
  </si>
  <si>
    <t>Centaurea solstitialis L., 1753</t>
  </si>
  <si>
    <t>Centaurea x nouelii Franch., 1881</t>
  </si>
  <si>
    <t>Centaurium chloodes (Brot.) Samp., 1913</t>
  </si>
  <si>
    <t>Centaurium erythraea Rafn, 1800</t>
  </si>
  <si>
    <t>Centaurium erythraea subsp. erythraea Rafn, 1800</t>
  </si>
  <si>
    <t xml:space="preserve">Centaurium erythraea var. erythraea </t>
  </si>
  <si>
    <t>Centaurium maritimum (L.) Fritsch, 1907</t>
  </si>
  <si>
    <t>Centaurium pulchellum (Sw.) Druce, 1898</t>
  </si>
  <si>
    <t>Centaurium tenuiflorum (Hoffmanns. &amp; Link) Fritsch, 1907</t>
  </si>
  <si>
    <t>Centaurium tenuiflorum subsp. acutiflorum (Schott) Zeltner, 1970</t>
  </si>
  <si>
    <t>Caprifoliaceae</t>
  </si>
  <si>
    <t>Centranthus calcitrapae (L.) Dufr., 1811</t>
  </si>
  <si>
    <t>Centranthus calcitrapae subsp. calcitrapae (L.) Dufr., 1811</t>
  </si>
  <si>
    <t>Centranthus ruber (L.) DC., 1805</t>
  </si>
  <si>
    <t>Centranthus ruber subsp. ruber (L.) DC., 1805</t>
  </si>
  <si>
    <t>Cephalanthera damasonium (Mill.) Druce, 1906</t>
  </si>
  <si>
    <t>Cephalanthera longifolia (L.) Fritsch, 1888</t>
  </si>
  <si>
    <t>Cephalanthera rubra (L.) Rich., 1817</t>
  </si>
  <si>
    <t>Taxaceae</t>
  </si>
  <si>
    <t>Cerastium arvense L., 1753</t>
  </si>
  <si>
    <t>Cerastium arvense subsp. arvense L., 1753</t>
  </si>
  <si>
    <t>Cerastium brachypetalum Desp. ex Pers., 1805</t>
  </si>
  <si>
    <t>Cerastium brachypetalum subsp. brachypetalum Desp. ex Pers., 1805</t>
  </si>
  <si>
    <t>Cerastium diffusum Pers., 1805</t>
  </si>
  <si>
    <t>Cerastium diffusum subsp. diffusum Pers., 1805</t>
  </si>
  <si>
    <t>Cerastium dubium (Bastard) Guépin, 1838</t>
  </si>
  <si>
    <t>Cerastium fontanum Baumg., 1816</t>
  </si>
  <si>
    <t>Cerastium fontanum subsp. vulgare (Hartm.) Greuter &amp; Burdet, 1982</t>
  </si>
  <si>
    <t>Cerastium glomeratum Thuill., 1799</t>
  </si>
  <si>
    <t>Cerastium pumilum Curtis, 1777</t>
  </si>
  <si>
    <t>Cerastium pumilum var. glutinosum (Fr.) Beck, 1906</t>
  </si>
  <si>
    <t>Cerastium pumilum var. litigiosum (Lens ex Loisel.) Rouy &amp; Foucaud, 1896</t>
  </si>
  <si>
    <t>Cerastium pumilum var. pumilum Curtis, 1777</t>
  </si>
  <si>
    <t>Cerastium semidecandrum L., 1753</t>
  </si>
  <si>
    <t>Cerastium semidecandrum var. semidecandrum L., 1753</t>
  </si>
  <si>
    <t>Cerastium tomentosum L., 1753</t>
  </si>
  <si>
    <t>Papaveraceae</t>
  </si>
  <si>
    <t>Ceratocapnos claviculata (L.) Lidén, 1984</t>
  </si>
  <si>
    <t>Ceratochloa sitchensis (Trin.) Cope &amp; Ryves, 1996</t>
  </si>
  <si>
    <t>Ceratophyllaceae</t>
  </si>
  <si>
    <t>Ceratophyllum demersum L., 1753</t>
  </si>
  <si>
    <t>Ceratophyllum submersum L., 1763</t>
  </si>
  <si>
    <t>Cercis siliquastrum L., 1753</t>
  </si>
  <si>
    <t>Cervaria rivini Gaertn., 1788</t>
  </si>
  <si>
    <t>Chaenomeles japonica (Thunb.) Lindl. ex Spach, 1834</t>
  </si>
  <si>
    <t>Chaenorrhinum minus (L.) Lange, 1870</t>
  </si>
  <si>
    <t>Chaenorrhinum minus subsp. minus (L.) Lange, 1870</t>
  </si>
  <si>
    <t>Chaerophyllum temulum L., 1753</t>
  </si>
  <si>
    <t>Chaiturus marrubiastrum (L.) Rchb., 1831</t>
  </si>
  <si>
    <t>Chamaecyparis lawsoniana (A.Murray) Parl., 1866</t>
  </si>
  <si>
    <t>Chamaemelum nobile (L.) All., 1785</t>
  </si>
  <si>
    <t>Chelidonium majus L., 1753</t>
  </si>
  <si>
    <t>Chenopodiastrum hybridum (L.) S.Fuentes, Uotila &amp; Borsch, 2012</t>
  </si>
  <si>
    <t>Chenopodiastrum murale (L.) S.Fuentes, Uotila &amp; Borsch, 2012</t>
  </si>
  <si>
    <t>Chenopodium album L., 1753</t>
  </si>
  <si>
    <t>Chenopodium album subsp. album L., 1753</t>
  </si>
  <si>
    <t>Chenopodium album subsp. opulifolium (Schrad. ex W.D.J.Koch &amp; Ziz) Batt., 1890</t>
  </si>
  <si>
    <t>Chenopodium vulvaria L., 1753</t>
  </si>
  <si>
    <t>Rutaceae</t>
  </si>
  <si>
    <t>Chondrilla juncea L., 1753</t>
  </si>
  <si>
    <t>Chrysosplenium oppositifolium L., 1753</t>
  </si>
  <si>
    <t>Cicendia filiformis (L.) Delarbre, 1800</t>
  </si>
  <si>
    <t>Cichorium intybus L., 1753</t>
  </si>
  <si>
    <t>Cichorium intybus subsp. intybus L., 1753</t>
  </si>
  <si>
    <t>Onagraceae</t>
  </si>
  <si>
    <t>Circaea lutetiana L., 1753</t>
  </si>
  <si>
    <t>Cirsium acaulon (L.) Scop., 1769</t>
  </si>
  <si>
    <t>Cirsium acaulon f. caulescens Rchb.</t>
  </si>
  <si>
    <t>Cirsium arvense (L.) Scop., 1772</t>
  </si>
  <si>
    <t>Cirsium dissectum (L.) Hill, 1768</t>
  </si>
  <si>
    <t>Cirsium eriophorum (L.) Scop., 1772</t>
  </si>
  <si>
    <t>Cirsium palustre (L.) Scop., 1772</t>
  </si>
  <si>
    <t>Cirsium tuberosum (L.) All., 1785</t>
  </si>
  <si>
    <t>Cirsium vulgare (Savi) Ten., 1838</t>
  </si>
  <si>
    <t>Cirsium vulgare subsp. vulgare (Savi) Ten., 1838</t>
  </si>
  <si>
    <t>Cirsium x celakovskianum Knaf, 1872</t>
  </si>
  <si>
    <t>Cirsium x galisserianum E.G.Camus, 1891</t>
  </si>
  <si>
    <t>Cirsium x medium All., 1785</t>
  </si>
  <si>
    <t>Cistaceae</t>
  </si>
  <si>
    <t>Cistus albidus L., 1753</t>
  </si>
  <si>
    <t>Cistus inflatus Pourr. ex Demoly, 1998</t>
  </si>
  <si>
    <t>Cistus lasianthus Lam., 1786</t>
  </si>
  <si>
    <t>Cistus lasianthus subsp. alyssoides (Lam.) Demoly, 2006</t>
  </si>
  <si>
    <t>Cistus laurifolius L., 1753</t>
  </si>
  <si>
    <t>Cistus monspeliensis L., 1753</t>
  </si>
  <si>
    <t>Cistus salviifolius L., 1753</t>
  </si>
  <si>
    <t>Cistus umbellatus L., 1753</t>
  </si>
  <si>
    <t>Cistus x florentinus Lam., 1786</t>
  </si>
  <si>
    <t>Cistus x obtusifolius Sweet, 1827</t>
  </si>
  <si>
    <t>Cladanthus mixtus (L.) Chevall., 1827</t>
  </si>
  <si>
    <t>Cladium mariscus (L.) Pohl, 1809</t>
  </si>
  <si>
    <t>Montiaceae</t>
  </si>
  <si>
    <t>Claytonia perfoliata Donn ex Willd., 1798</t>
  </si>
  <si>
    <t>Clematis flammula L., 1753</t>
  </si>
  <si>
    <t>Clematis vitalba L., 1753</t>
  </si>
  <si>
    <t>Clinopodium acinos (L.) Kuntze, 1891</t>
  </si>
  <si>
    <t>Clinopodium nepeta (L.) Kuntze, 1891</t>
  </si>
  <si>
    <t>Clinopodium nepeta subsp. ascendens (Jord.) B.Bock, 2012</t>
  </si>
  <si>
    <t>Clinopodium nepeta subsp. sylvaticum (Bromf.) Peruzzi &amp; F.Conti, 2008</t>
  </si>
  <si>
    <t>Clinopodium nepeta var. glandulosum (Req.) B.Bock, 2012</t>
  </si>
  <si>
    <t>Clinopodium vulgare L., 1753</t>
  </si>
  <si>
    <t>Clinopodium vulgare subsp. vulgare L., 1753</t>
  </si>
  <si>
    <t>Cochlearia anglica L., 1759</t>
  </si>
  <si>
    <t>Cochlearia danica L., 1753</t>
  </si>
  <si>
    <t>Coincya monensis (L.) Greuter &amp; Burdet, 1983</t>
  </si>
  <si>
    <t>Coincya monensis subsp. cheiranthos (Vill.) Aedo, Leadlay &amp; Muñoz Garm., 1993</t>
  </si>
  <si>
    <t>Coincya monensis subsp. recurvata (All.) Leadlay, 1990</t>
  </si>
  <si>
    <t>Colchicaceae</t>
  </si>
  <si>
    <t>Colchicum autumnale L., 1753</t>
  </si>
  <si>
    <t>Colletia cruciata Gillies &amp; Hook., 1830</t>
  </si>
  <si>
    <t>Colutea arborescens L., 1753</t>
  </si>
  <si>
    <t>Colutea arborescens subsp. gallica Browicz, 1963</t>
  </si>
  <si>
    <t>Comarum palustre L., 1753</t>
  </si>
  <si>
    <t>Conium maculatum L., 1753</t>
  </si>
  <si>
    <t>Conopodium majus (Gouan) Loret, 1886</t>
  </si>
  <si>
    <t>Conringia orientalis (L.) Dumort., 1827</t>
  </si>
  <si>
    <t>Convallaria majalis L., 1753</t>
  </si>
  <si>
    <t>Convolvulaceae</t>
  </si>
  <si>
    <t>Convolvulus arvensis L., 1753</t>
  </si>
  <si>
    <t>Convolvulus cantabrica L., 1753</t>
  </si>
  <si>
    <t>Convolvulus lineatus L., 1759</t>
  </si>
  <si>
    <t>Convolvulus sepium L., 1753</t>
  </si>
  <si>
    <t>Convolvulus sepium subsp. sepium L., 1753</t>
  </si>
  <si>
    <t>Convolvulus soldanella L., 1753</t>
  </si>
  <si>
    <t>Coriandrum sativum L., 1753</t>
  </si>
  <si>
    <t>Coriariaceae</t>
  </si>
  <si>
    <t>Coriaria myrtifolia L., 1753</t>
  </si>
  <si>
    <t>Cornaceae</t>
  </si>
  <si>
    <t>Cornus mas L., 1753</t>
  </si>
  <si>
    <t>Cornus sanguinea L., 1753</t>
  </si>
  <si>
    <t>Cornus sanguinea subsp. sanguinea L., 1753</t>
  </si>
  <si>
    <t>Coronilla glauca L., 1755</t>
  </si>
  <si>
    <t>Coronilla minima L., 1756</t>
  </si>
  <si>
    <t>Coronilla minima subsp. minima L., 1756</t>
  </si>
  <si>
    <t>Coronilla scorpioides (L.) W.D.J.Koch, 1837</t>
  </si>
  <si>
    <t>Coronilla varia L., 1753</t>
  </si>
  <si>
    <t>Molluginaceae</t>
  </si>
  <si>
    <t>Corrigiola littoralis L., 1753</t>
  </si>
  <si>
    <t>Corrigiola littoralis subsp. littoralis L., 1753</t>
  </si>
  <si>
    <t>Corrigiola telephiifolia Pourr., 1788</t>
  </si>
  <si>
    <t>Cortaderia selloana (Schult. &amp; Schult.f.) Asch. &amp; Graebn., 1900</t>
  </si>
  <si>
    <t>Corydalis solida (L.) Clairv., 1811</t>
  </si>
  <si>
    <t>Corylus avellana L., 1753</t>
  </si>
  <si>
    <t>Corylus colurna L., 1753</t>
  </si>
  <si>
    <t>Corynephorus canescens (L.) P.Beauv., 1812</t>
  </si>
  <si>
    <t>Cota altissima (L.) J.Gay ex Guss., 1844</t>
  </si>
  <si>
    <t>Cota tinctoria (L.) J.Gay ex Guss., 1844</t>
  </si>
  <si>
    <t>Anacardiaceae</t>
  </si>
  <si>
    <t>Cotinus coggygria Scop., 1771</t>
  </si>
  <si>
    <t>Cotoneaster coriaceus Franch., 1890</t>
  </si>
  <si>
    <t>Cotoneaster franchetii Bois, 1902</t>
  </si>
  <si>
    <t>Cotoneaster horizontalis Decne., 1879</t>
  </si>
  <si>
    <t>Cotula coronopifolia L., 1753</t>
  </si>
  <si>
    <t>Crassulaceae</t>
  </si>
  <si>
    <t>Crassula helmsii (Kirk) Cockayne, 1907</t>
  </si>
  <si>
    <t>Crassula tillaea Lest.-Garl., 1903</t>
  </si>
  <si>
    <t>Crataegus germanica (L.) Kuntze, 1891</t>
  </si>
  <si>
    <t>Crataegus laevigata (Poir.) DC., 1825</t>
  </si>
  <si>
    <t>Crataegus monogyna Jacq., 1775</t>
  </si>
  <si>
    <t>Crataegus monogyna var. monogyna Jacq., 1775</t>
  </si>
  <si>
    <t>Crataegus x media Bechst., 1797</t>
  </si>
  <si>
    <t>Crepis biennis L., 1753</t>
  </si>
  <si>
    <t>Crepis bursifolia L., 1753</t>
  </si>
  <si>
    <t>Crepis capillaris (L.) Wallr., 1840</t>
  </si>
  <si>
    <t>Crepis foetida L., 1753</t>
  </si>
  <si>
    <t>Crepis foetida subsp. foetida L., 1753</t>
  </si>
  <si>
    <t>Crepis nicaeensis Balb., 1807</t>
  </si>
  <si>
    <t>Crepis pulchra L., 1753</t>
  </si>
  <si>
    <t>Crepis sancta (L.) Bornm., 1913</t>
  </si>
  <si>
    <t>Crepis sancta subsp. nemausensis (Vill.) Babc., 1941</t>
  </si>
  <si>
    <t>Crepis setosa Haller f., 1797</t>
  </si>
  <si>
    <t>Crepis suffreniana (DC.) J.Lloyd, 1844</t>
  </si>
  <si>
    <t>Crepis vesicaria L., 1753</t>
  </si>
  <si>
    <t>Crepis vesicaria subsp. taraxacifolia (Thuill.) Thell. ex Schinz &amp; R.Keller, 1914</t>
  </si>
  <si>
    <t>Crithmum maritimum L., 1753</t>
  </si>
  <si>
    <t>Iridaceae</t>
  </si>
  <si>
    <t>Crucianella angustifolia L., 1753</t>
  </si>
  <si>
    <t>Cruciata laevipes Opiz, 1852</t>
  </si>
  <si>
    <t>Crupina vulgaris Cass., 1817</t>
  </si>
  <si>
    <t>Crypsis aculeata (L.) Aiton, 1789</t>
  </si>
  <si>
    <t>Crypsis alopecuroides (Piller &amp; Mitterp.) Schrad., 1806</t>
  </si>
  <si>
    <t>Crypsis schoenoides (L.) Lam., 1791</t>
  </si>
  <si>
    <t>Cryptomeria japonica (L.f.) D.Don, 1841</t>
  </si>
  <si>
    <t>Cupressus arizonica Greene, 1882</t>
  </si>
  <si>
    <t>Cupressus arizonica var. glabra (Sudw.) Little</t>
  </si>
  <si>
    <t>Cupressus macrocarpa Hartw., 1847</t>
  </si>
  <si>
    <t>Cupressus nootkatensis D.Don, 1824</t>
  </si>
  <si>
    <t>Cupressus sempervirens L., 1753</t>
  </si>
  <si>
    <t>Cuscuta epilinum Weihe, 1824</t>
  </si>
  <si>
    <t>Cuscuta epithymum (L.) L., 1774</t>
  </si>
  <si>
    <t>Cuscuta epithymum subsp. epithymum (L.) L., 1774</t>
  </si>
  <si>
    <t>Cuscuta europaea L., 1753</t>
  </si>
  <si>
    <t>Cuscuta scandens Brot., 1804</t>
  </si>
  <si>
    <t>Cuscuta scandens subsp. cesatiana (Bertol.) Soó, 1977</t>
  </si>
  <si>
    <t>Cuscuta scandens subsp. scandens Brot., 1804</t>
  </si>
  <si>
    <t>Cuscuta scandens var. bidentis (Royer) Kerguélen, 1987</t>
  </si>
  <si>
    <t>Cuscuta suaveolens Ser., 1840</t>
  </si>
  <si>
    <t>Cyanus segetum Hill, 1762</t>
  </si>
  <si>
    <t>Cyanus semidecurrens (Jord.) Holub, 1973</t>
  </si>
  <si>
    <t>Cyclamen hederifolium Aiton, 1789</t>
  </si>
  <si>
    <t>Cyclamen purpurascens Mill., 1768</t>
  </si>
  <si>
    <t>Thelypteridaceae</t>
  </si>
  <si>
    <t>Cydonia oblonga Mill., 1768</t>
  </si>
  <si>
    <t>Cymbalaria muralis G.Gaertn., B.Mey. &amp; Scherb., 1800</t>
  </si>
  <si>
    <t>Cynanchum acutum L., 1753</t>
  </si>
  <si>
    <t>Cynara cardunculus L., 1753</t>
  </si>
  <si>
    <t>Cynara scolymus L., 1753</t>
  </si>
  <si>
    <t>Cynodon dactylon (L.) Pers., 1805</t>
  </si>
  <si>
    <t>Cynodon dactylon var. dactylon (L.) Pers., 1805</t>
  </si>
  <si>
    <t>Cynoglossum creticum Mill., 1768</t>
  </si>
  <si>
    <t>Cynoglossum officinale L., 1753</t>
  </si>
  <si>
    <t>Cynosurus cristatus L., 1753</t>
  </si>
  <si>
    <t>Cynosurus echinatus L., 1753</t>
  </si>
  <si>
    <t>Cyperus badius Desf., 1798</t>
  </si>
  <si>
    <t>Cyperus eragrostis Lam., 1791</t>
  </si>
  <si>
    <t>Cyperus esculentus L., 1753</t>
  </si>
  <si>
    <t>Cyperus flavescens L., 1753</t>
  </si>
  <si>
    <t>Cyperus fuscus L., 1753</t>
  </si>
  <si>
    <t>Cyperus longus L., 1753</t>
  </si>
  <si>
    <t>Cyperus michelianus (L.) Link, 1827</t>
  </si>
  <si>
    <t>Cyperus serotinus Rottb., 1773</t>
  </si>
  <si>
    <t>Dryopteridaceae</t>
  </si>
  <si>
    <t>Cystopteridaceae</t>
  </si>
  <si>
    <t>Cystopteris fragilis (L.) Bernh., 1805</t>
  </si>
  <si>
    <t>Cytinaceae</t>
  </si>
  <si>
    <t>Cytinus hypocistis (L.) L., 1767</t>
  </si>
  <si>
    <t>Cytinus hypocistis subsp. hypocistis (L.) L., 1767</t>
  </si>
  <si>
    <t>Cytisus lotoides Pourr., 1788</t>
  </si>
  <si>
    <t>Cytisus scoparius (L.) Link, 1822</t>
  </si>
  <si>
    <t>Cytisus scoparius f. scoparius (L.) Link</t>
  </si>
  <si>
    <t>Cytisus scoparius subsp. scoparius (L.) Link, 1822</t>
  </si>
  <si>
    <t>Cytisus spinosus (L.) Bubani, 1899</t>
  </si>
  <si>
    <t>Cytisus striatus (Hill) Rothm., 1944</t>
  </si>
  <si>
    <t>Dactylis glomerata L., 1753</t>
  </si>
  <si>
    <t>Dactylis glomerata subsp. glomerata L., 1753</t>
  </si>
  <si>
    <t>Dactylis glomerata subsp. hispanica (Roth) Nyman, 1882</t>
  </si>
  <si>
    <t>Dactylis glomerata subsp. oceanica G.Guignard, 1986</t>
  </si>
  <si>
    <t>Dactylorhiza elata (Poir.) Soó, 1962</t>
  </si>
  <si>
    <t>Dactylorhiza elata subsp. sesquipedalis (Willd.) Soó, 1962</t>
  </si>
  <si>
    <t>Dactylorhiza fuchsii (Druce) Soó, 1962</t>
  </si>
  <si>
    <t>Dactylorhiza fuchsii var. fuchsii (Druce) Soó, 1962</t>
  </si>
  <si>
    <t>Dactylorhiza incarnata (L.) Soó, 1962</t>
  </si>
  <si>
    <t>Dactylorhiza incarnata subsp. incarnata (L.) Soó, 1962</t>
  </si>
  <si>
    <t>Dactylorhiza maculata (L.) Soó, 1962</t>
  </si>
  <si>
    <t>Dactylorhiza maculata subsp. ericetorum (E.F.Linton) P.F.Hunt &amp; Summerh., 1965</t>
  </si>
  <si>
    <t>Dactylorhiza maculata subsp. maculata (L.) Soó, 1962</t>
  </si>
  <si>
    <t>Dactylorhiza viridis (L.) R.M.Bateman, Pridgeon &amp; M.W.Chase, 1997</t>
  </si>
  <si>
    <t>Dactylorhiza x carnea (E.G.Camus ex Fourcy) Soó, 1962</t>
  </si>
  <si>
    <t>Dactylorhiza x delamainii (G.Keller) Soó, 1962</t>
  </si>
  <si>
    <t>Dactylorhiza x dubreuilhii (G.Keller &amp; Jeanj.) Soó, 1962</t>
  </si>
  <si>
    <t>Damasonium alisma Mill., 1768</t>
  </si>
  <si>
    <t>Danthonia decumbens (L.) DC., 1805</t>
  </si>
  <si>
    <t>Danthonia decumbens subsp. decumbens (L.) DC., 1805</t>
  </si>
  <si>
    <t>Thymelaeaceae</t>
  </si>
  <si>
    <t>Daphne cneorum L., 1753</t>
  </si>
  <si>
    <t>Daphne gnidium L., 1753</t>
  </si>
  <si>
    <t>Daphne laureola L., 1753</t>
  </si>
  <si>
    <t>Daphne laureola subsp. laureola L., 1753</t>
  </si>
  <si>
    <t>Datura stramonium L., 1753</t>
  </si>
  <si>
    <t>Daucus carota L., 1753</t>
  </si>
  <si>
    <t>Daucus carota subsp. carota L., 1753</t>
  </si>
  <si>
    <t>Delairea odorata Lem., 1844</t>
  </si>
  <si>
    <t>Delphinium ajacis L., 1753</t>
  </si>
  <si>
    <t>Delphinium consolida L., 1753</t>
  </si>
  <si>
    <t>Delphinium consolida subsp. consolida L., 1753</t>
  </si>
  <si>
    <t>Delphinium verdunense Balb., 1813</t>
  </si>
  <si>
    <t>Deschampsia cespitosa (L.) P.Beauv., 1812</t>
  </si>
  <si>
    <t>Deschampsia cespitosa subsp. cespitosa (L.) P.Beauv., 1812</t>
  </si>
  <si>
    <t>Deschampsia cespitosa subsp. subtriflora (Lag.) Ehr.Bayer &amp; G.López, 1994</t>
  </si>
  <si>
    <t>Deschampsia media (Gouan) Roem. &amp; Schult., 1817</t>
  </si>
  <si>
    <t>Descurainia sophia (L.) Webb ex Prantl, 1891</t>
  </si>
  <si>
    <t>Hydrangeaceae</t>
  </si>
  <si>
    <t>Deutzia gracilis Siebold &amp; Zucc., 1839</t>
  </si>
  <si>
    <t>Dianthus armeria L., 1753</t>
  </si>
  <si>
    <t>Dianthus armeria subsp. armeria L., 1753</t>
  </si>
  <si>
    <t>Dianthus carthusianorum L., 1753</t>
  </si>
  <si>
    <t>Dianthus carthusianorum subsp. carthusianorum L., 1753</t>
  </si>
  <si>
    <t>Dianthus caryophyllus L., 1753</t>
  </si>
  <si>
    <t>Dianthus gallicus Pers., 1805</t>
  </si>
  <si>
    <t>Dianthus superbus L., 1755</t>
  </si>
  <si>
    <t>Dianthus superbus subsp. superbus L., 1755</t>
  </si>
  <si>
    <t>Dichanthelium acuminatum (Sw.) Gould &amp; C.A.Clark, 1979</t>
  </si>
  <si>
    <t>Dichanthelium acuminatum var. implicatum (Scribn.) Gould &amp; C.A.Clark, 1979</t>
  </si>
  <si>
    <t>Digitalis lutea L., 1753</t>
  </si>
  <si>
    <t>Digitalis purpurea L., 1753</t>
  </si>
  <si>
    <t>Digitalis purpurea var. purpurea L., 1753</t>
  </si>
  <si>
    <t>Digitaria ischaemum (Schreb.) Mühl., 1817</t>
  </si>
  <si>
    <t>Digitaria sanguinalis (L.) Scop., 1771</t>
  </si>
  <si>
    <t>Digitaria sanguinalis var. sanguinalis (L.) Scop., 1771</t>
  </si>
  <si>
    <t>Dioscoreaceae</t>
  </si>
  <si>
    <t>Dioscorea communis (L.) Caddick &amp; Wilkin, 2002</t>
  </si>
  <si>
    <t>Ebenaceae</t>
  </si>
  <si>
    <t>Diospyros kaki L.f., 1782</t>
  </si>
  <si>
    <t>Diospyros lotus L., 1753</t>
  </si>
  <si>
    <t>Diplotaxis erucoides (L.) DC., 1821</t>
  </si>
  <si>
    <t>Diplotaxis muralis (L.) DC., 1821</t>
  </si>
  <si>
    <t>Diplotaxis tenuifolia (L.) DC., 1821</t>
  </si>
  <si>
    <t>Diplotaxis viminea (L.) DC., 1821</t>
  </si>
  <si>
    <t>Dipsacus fullonum L., 1753</t>
  </si>
  <si>
    <t>Dipsacus laciniatus L., 1753</t>
  </si>
  <si>
    <t>Dipsacus pilosus L., 1753</t>
  </si>
  <si>
    <t>Dittrichia graveolens (L.) Greuter, 1973</t>
  </si>
  <si>
    <t>Dittrichia viscosa (L.) Greuter, 1973</t>
  </si>
  <si>
    <t>Dittrichia viscosa subsp. viscosa (L.) Greuter, 1973</t>
  </si>
  <si>
    <t>Doronicum pardalianches L., 1753</t>
  </si>
  <si>
    <t>Doronicum plantagineum L., 1753</t>
  </si>
  <si>
    <t>Dorycnium pentaphyllum Scop., 1772</t>
  </si>
  <si>
    <t>Dorycnium pentaphyllum subsp. pentaphyllum Scop., 1772</t>
  </si>
  <si>
    <t>Draba muralis L., 1753</t>
  </si>
  <si>
    <t>Draba verna L., 1753</t>
  </si>
  <si>
    <t>Drosera intermedia Hayne, 1798</t>
  </si>
  <si>
    <t>Drosera rotundifolia L., 1753</t>
  </si>
  <si>
    <t>Drymocallis rupestris (L.) Soják, 1989</t>
  </si>
  <si>
    <t>Dryopteris affinis (Lowe) Fraser-Jenk., 1979</t>
  </si>
  <si>
    <t>Dryopteris affinis subsp. affinis (Lowe) Fraser-Jenk., 1979</t>
  </si>
  <si>
    <t>Dryopteris affinis subsp. borreri (Newman) Fraser-Jenk., 1980</t>
  </si>
  <si>
    <t xml:space="preserve">Dryopteris affinis var. affinis </t>
  </si>
  <si>
    <t>Dryopteris carthusiana (Vill.) H.P.Fuchs, 1959</t>
  </si>
  <si>
    <t>Dryopteris dilatata (Hoffm.) A.Gray, 1848</t>
  </si>
  <si>
    <t>Dryopteris filix-mas (L.) Schott, 1834</t>
  </si>
  <si>
    <t>Dryopteris x complexa Fraser-Jenk., 1987</t>
  </si>
  <si>
    <t>Dryopteris x deweveri (J.T.Jansen) J.T.Jansen &amp; Wacht., 1934</t>
  </si>
  <si>
    <t>Dysphania ambrosioides (L.) Mosyakin &amp; Clemants, 2002</t>
  </si>
  <si>
    <t>Dysphania botrys (L.) Mosyakin &amp; Clemants, 2002</t>
  </si>
  <si>
    <t>Dysphania pumilio (R.Br.) Mosyakin &amp; Clemants, 2002</t>
  </si>
  <si>
    <t>Ecballium elaterium (L.) A.Rich., 1824</t>
  </si>
  <si>
    <t>Echinaria capitata (L.) Desf., 1799</t>
  </si>
  <si>
    <t>Echinochloa colona (L.) Link, 1833</t>
  </si>
  <si>
    <t>Echinochloa crus-galli (L.) P.Beauv., 1812</t>
  </si>
  <si>
    <t>Echinops ritro L., 1753</t>
  </si>
  <si>
    <t>Echinops sphaerocephalus L., 1753</t>
  </si>
  <si>
    <t>Echium asperrimum Lam., 1792</t>
  </si>
  <si>
    <t>Echium plantagineum L., 1771</t>
  </si>
  <si>
    <t>Echium vulgare L., 1753</t>
  </si>
  <si>
    <t>Echium vulgare var. vulgare L., 1753</t>
  </si>
  <si>
    <t>Hydrocharitaceae</t>
  </si>
  <si>
    <t>Egeria densa Planch., 1849</t>
  </si>
  <si>
    <t>Elaeagnaceae</t>
  </si>
  <si>
    <t>Elaeagnus angustifolia L., 1753</t>
  </si>
  <si>
    <t>Elaeagnus pungens Thunb., 1784</t>
  </si>
  <si>
    <t>Elaeagnus x reflexa Morren &amp; Decne.</t>
  </si>
  <si>
    <t>Elaeagnus x submacrophylla Servett., 1908</t>
  </si>
  <si>
    <t>Elatinaceae</t>
  </si>
  <si>
    <t>Elatine alsinastrum L., 1753</t>
  </si>
  <si>
    <t>Elatine hexandra (Lapierre) DC., 1808</t>
  </si>
  <si>
    <t>Elatine macropoda Guss., 1827</t>
  </si>
  <si>
    <t>Eleocharis acicularis (L.) Roem. &amp; Schult., 1817</t>
  </si>
  <si>
    <t>Eleocharis bonariensis Nees, 1840</t>
  </si>
  <si>
    <t>Eleocharis multicaulis (Sm.) Desv., 1818</t>
  </si>
  <si>
    <t>Eleocharis ovata (Roth) Roem. &amp; Schult., 1817</t>
  </si>
  <si>
    <t>Eleocharis palustris (L.) Roem. &amp; Schult., 1817</t>
  </si>
  <si>
    <t>Eleocharis palustris subsp. palustris (L.) Roem. &amp; Schult., 1817</t>
  </si>
  <si>
    <t>Eleocharis palustris subsp. waltersii Bures &amp; Danihelka, 2008</t>
  </si>
  <si>
    <t>Eleocharis quinqueflora (Hartmann) O.Schwarz, 1949</t>
  </si>
  <si>
    <t>Eleocharis uniglumis (Link) Schult., 1824</t>
  </si>
  <si>
    <t>Eleusine indica (L.) Gaertn., 1788</t>
  </si>
  <si>
    <t>Eleusine tristachya (Lam.) Lam., 1792</t>
  </si>
  <si>
    <t>Elodea canadensis Michx., 1803</t>
  </si>
  <si>
    <t>Elodea nuttallii (Planch.) H.St.John, 1920</t>
  </si>
  <si>
    <t>Elymus caninus (L.) L., 1755</t>
  </si>
  <si>
    <t>Elytrigia acuta (DC.) Tzvelev, 1973</t>
  </si>
  <si>
    <t>Elytrigia campestris (Godr. &amp; Gren.) Kerguélen ex Carreras, 1986</t>
  </si>
  <si>
    <t>Elytrigia juncea (L.) Nevski, 1936</t>
  </si>
  <si>
    <t>Elytrigia juncea subsp. boreoatlantica (Simonet &amp; Guin.) Hyl., 1953</t>
  </si>
  <si>
    <t>Elytrigia obtusiflora (DC.) Tzvelev, 1993</t>
  </si>
  <si>
    <t>Elytrigia repens (L.) Desv. ex Nevski, 1934</t>
  </si>
  <si>
    <t>Elytrigia repens subsp. repens (L.) Desv. ex Nevski, 1934</t>
  </si>
  <si>
    <t>Elytrigia x duvalii (Loret &amp; Barrandon) B.Bock, 2012</t>
  </si>
  <si>
    <t>Elytrigia x duvalii subsp. obtusiuscula (Lange) B.Bock, 2012</t>
  </si>
  <si>
    <t>Elytrigia x laxa (Fr.) Kerguélen, 1987</t>
  </si>
  <si>
    <t>Elytrigia x oliveri (Druce) Kerguélen ex Carreras, 1986</t>
  </si>
  <si>
    <t>Elytrigia x tallonii (Simonet) B.Bock, 2012</t>
  </si>
  <si>
    <t>Ephedraceae</t>
  </si>
  <si>
    <t>Ephedra distachya L., 1753</t>
  </si>
  <si>
    <t>Ephedra distachya subsp. distachya L., 1753</t>
  </si>
  <si>
    <t>Epilobium angustifolium L., 1753</t>
  </si>
  <si>
    <t>Epilobium brachycarpum C.Presl, 1831</t>
  </si>
  <si>
    <t>Epilobium ciliatum Raf., 1808</t>
  </si>
  <si>
    <t>Epilobium ciliatum var. adenocaulon (Hausskn.) B.Bock, 2012</t>
  </si>
  <si>
    <t>Epilobium collinum C.C.Gmel., 1826</t>
  </si>
  <si>
    <t>Epilobium dodonaei Vill., 1779</t>
  </si>
  <si>
    <t>Epilobium hirsutum L., 1753</t>
  </si>
  <si>
    <t>Epilobium lanceolatum Sebast. &amp; Mauri, 1818</t>
  </si>
  <si>
    <t>Epilobium montanum L., 1753</t>
  </si>
  <si>
    <t>Epilobium obscurum Schreb., 1771</t>
  </si>
  <si>
    <t>Epilobium palustre L., 1753</t>
  </si>
  <si>
    <t>Epilobium parviflorum Schreb., 1771</t>
  </si>
  <si>
    <t>Epilobium roseum Schreb., 1771</t>
  </si>
  <si>
    <t>Epilobium roseum subsp. roseum Schreb., 1771</t>
  </si>
  <si>
    <t>Epilobium tetragonum L., 1753</t>
  </si>
  <si>
    <t>Epilobium tetragonum subsp. lamyi (F.W.Schultz) Nyman, 1879</t>
  </si>
  <si>
    <t>Epilobium tetragonum subsp. tetragonum L., 1753</t>
  </si>
  <si>
    <t>Epipactis atrorubens (Hoffm.) Besser, 1809</t>
  </si>
  <si>
    <t>Epipactis helleborine (L.) Crantz, 1769</t>
  </si>
  <si>
    <t>Epipactis helleborine subsp. helleborine (L.) Crantz, 1769</t>
  </si>
  <si>
    <t>Epipactis microphylla (Ehrh.) Sw., 1800</t>
  </si>
  <si>
    <t>Epipactis muelleri Godfery, 1921</t>
  </si>
  <si>
    <t>Epipactis palustris (L.) Crantz, 1769</t>
  </si>
  <si>
    <t>Epipactis phyllanthes G.E.Sm., 1852</t>
  </si>
  <si>
    <t>Equisetaceae</t>
  </si>
  <si>
    <t>Equisetum arvense L., 1753</t>
  </si>
  <si>
    <t>Equisetum fluviatile L., 1753</t>
  </si>
  <si>
    <t>Equisetum hyemale L., 1753</t>
  </si>
  <si>
    <t>Equisetum palustre L., 1753</t>
  </si>
  <si>
    <t>Equisetum ramosissimum Desf., 1799</t>
  </si>
  <si>
    <t>Equisetum telmateia Ehrh., 1783</t>
  </si>
  <si>
    <t>Equisetum telmateia subsp. telmateia Ehrh., 1783</t>
  </si>
  <si>
    <t>Equisetum x litorale Kuhlew. ex Rupr., 1845</t>
  </si>
  <si>
    <t>Equisetum x moorei Newman, 1854</t>
  </si>
  <si>
    <t>Eragrostis barrelieri Daveau, 1894</t>
  </si>
  <si>
    <t>Eragrostis cilianensis (All.) Vignolo ex Janch., 1907</t>
  </si>
  <si>
    <t>Eragrostis minor Host, 1809</t>
  </si>
  <si>
    <t>Eragrostis orcuttiana Vasey, 1893</t>
  </si>
  <si>
    <t>Eragrostis parviflora (R.Br.) Trin., 1830</t>
  </si>
  <si>
    <t>Eragrostis pectinacea (Michx.) Nees, 1841</t>
  </si>
  <si>
    <t>Eragrostis pilosa (L.) P.Beauv., 1812</t>
  </si>
  <si>
    <t>Eragrostis virescens J.Presl, 1830</t>
  </si>
  <si>
    <t>Erica ciliaris Loefl. ex L., 1753</t>
  </si>
  <si>
    <t>Erica cinerea L., 1753</t>
  </si>
  <si>
    <t>Erica scoparia L., 1753</t>
  </si>
  <si>
    <t>Erica scoparia subsp. scoparia L., 1753</t>
  </si>
  <si>
    <t>Erica tetralix L., 1753</t>
  </si>
  <si>
    <t>Erica vagans L., 1770</t>
  </si>
  <si>
    <t>Erica x watsonii Benth., 1839</t>
  </si>
  <si>
    <t>Erigeron acris L., 1753</t>
  </si>
  <si>
    <t>Erigeron acris subsp. acris L., 1753</t>
  </si>
  <si>
    <t>Erigeron annuus (L.) Desf., 1804</t>
  </si>
  <si>
    <t>Erigeron annuus var. annuus (L.) Desf., 1804</t>
  </si>
  <si>
    <t>Erigeron blakei Cabrera, 1941</t>
  </si>
  <si>
    <t>Erigeron bonariensis L., 1753</t>
  </si>
  <si>
    <t>Erigeron canadensis L., 1753</t>
  </si>
  <si>
    <t>Erigeron floribundus (Kunth) Sch.Bip., 1865</t>
  </si>
  <si>
    <t>Erigeron karvinskianus DC., 1836</t>
  </si>
  <si>
    <t>Erigeron sumatrensis Retz., 1810</t>
  </si>
  <si>
    <t>Eriophorum angustifolium Honck., 1782</t>
  </si>
  <si>
    <t>Eriophorum gracile Koch ex Roth, 1806</t>
  </si>
  <si>
    <t>Eriophorum latifolium Hoppe, 1800</t>
  </si>
  <si>
    <t>Geraniaceae</t>
  </si>
  <si>
    <t>Erodium acaule (L.) Bech. &amp; Thell., 1928</t>
  </si>
  <si>
    <t>Erodium botrys (Cav.) Bertol., 1817</t>
  </si>
  <si>
    <t>Erodium cicutarium (L.) L'Hér., 1789</t>
  </si>
  <si>
    <t>Erodium cicutarium subsp. bipinnatum (Cav.) Tourlet, 1907</t>
  </si>
  <si>
    <t>Erodium cicutarium subsp. cicutarium (L.) L'Hér., 1789</t>
  </si>
  <si>
    <t>Erodium cicutarium subsp. dunense Andreas, 1947</t>
  </si>
  <si>
    <t xml:space="preserve">Erodium cicutarium var. cicutarium </t>
  </si>
  <si>
    <t>Erodium lebelii Jord., 1852</t>
  </si>
  <si>
    <t>Erodium malacoides (L.) L'Hér., 1789</t>
  </si>
  <si>
    <t>Erodium moschatum (L.) L'Hér., 1789</t>
  </si>
  <si>
    <t>Erucastrum gallicum (Willd.) O.E.Schulz, 1916</t>
  </si>
  <si>
    <t>Erucastrum nasturtiifolium (Poir.) O.E.Schulz, 1916</t>
  </si>
  <si>
    <t>Erucastrum nasturtiifolium subsp. nasturtiifolium (Poir.) O.E.Schulz, 1916</t>
  </si>
  <si>
    <t>Erucastrum supinum (L.) Al-Shehbaz &amp; Warwick, 2003</t>
  </si>
  <si>
    <t>Ervilia loiseleurii (M.Bieb.) H.Schaefer</t>
  </si>
  <si>
    <t>Ervilia sativa Link, 1822</t>
  </si>
  <si>
    <t>Ervum gracile (Lois.) DC., 1813</t>
  </si>
  <si>
    <t>Ervum tetraspermum L., 1753</t>
  </si>
  <si>
    <t>Eryngium campestre L., 1753</t>
  </si>
  <si>
    <t>Eryngium maritimum L., 1753</t>
  </si>
  <si>
    <t>Erysimum cheiranthoides L., 1753</t>
  </si>
  <si>
    <t>Erysimum cheiranthoides subsp. cheiranthoides L., 1753</t>
  </si>
  <si>
    <t>Erysimum cheiri (L.) Crantz, 1769</t>
  </si>
  <si>
    <t>Erythranthe guttata (Fisch. ex DC.) G.L.Nesom, 2012</t>
  </si>
  <si>
    <t>Liliaceae</t>
  </si>
  <si>
    <t>Eschscholzia californica Cham., 1820</t>
  </si>
  <si>
    <t>Eudianthe laeta (Aiton) Willk., 1853</t>
  </si>
  <si>
    <t>Celastraceae</t>
  </si>
  <si>
    <t>Euonymus europaeus L., 1753</t>
  </si>
  <si>
    <t>Euonymus japonicus L.f., 1780</t>
  </si>
  <si>
    <t>Euonymus latifolius (L.) Mill., 1768</t>
  </si>
  <si>
    <t>Eupatorium cannabinum L., 1753</t>
  </si>
  <si>
    <t>Eupatorium cannabinum subsp. cannabinum L., 1753</t>
  </si>
  <si>
    <t>Euphorbiaceae</t>
  </si>
  <si>
    <t>Euphorbia amygdaloides L., 1753</t>
  </si>
  <si>
    <t>Euphorbia amygdaloides subsp. amygdaloides L., 1753</t>
  </si>
  <si>
    <t>Euphorbia characias L., 1753</t>
  </si>
  <si>
    <t>Euphorbia corsica Req., 1825</t>
  </si>
  <si>
    <t>Euphorbia cyparissias L., 1753</t>
  </si>
  <si>
    <t>Euphorbia dulcis L., 1753</t>
  </si>
  <si>
    <t>Euphorbia dulcis subsp. angulata (Jacq.) Bonnier &amp; Layens, 1894</t>
  </si>
  <si>
    <t>Euphorbia dulcis subsp. incompta (Ces.) Nyman, 1890</t>
  </si>
  <si>
    <t>Euphorbia esula L., 1753</t>
  </si>
  <si>
    <t>Euphorbia esula subsp. esula L., 1753</t>
  </si>
  <si>
    <t>Euphorbia exigua L., 1753</t>
  </si>
  <si>
    <t>Euphorbia exigua var. exigua L., 1753</t>
  </si>
  <si>
    <t>Euphorbia falcata L., 1753</t>
  </si>
  <si>
    <t>Euphorbia flavicoma DC., 1813</t>
  </si>
  <si>
    <t>Euphorbia flavicoma subsp. verrucosa (Fiori) Pignatti, 1973</t>
  </si>
  <si>
    <t>Euphorbia helioscopia L., 1753</t>
  </si>
  <si>
    <t>Euphorbia helioscopia subsp. helioscopia L., 1753</t>
  </si>
  <si>
    <t>Euphorbia humifusa Willd. ex Schltdl., 1813</t>
  </si>
  <si>
    <t>Euphorbia hyberna L., 1753</t>
  </si>
  <si>
    <t>Euphorbia illirica Lam., 1788</t>
  </si>
  <si>
    <t>Euphorbia lathyris L., 1753</t>
  </si>
  <si>
    <t>Euphorbia loreyi Jord., 1855</t>
  </si>
  <si>
    <t>Euphorbia maculata L., 1753</t>
  </si>
  <si>
    <t>Euphorbia palustris L., 1753</t>
  </si>
  <si>
    <t>Euphorbia paralias L., 1753</t>
  </si>
  <si>
    <t>Euphorbia peplis L., 1753</t>
  </si>
  <si>
    <t>Euphorbia peplus L., 1753</t>
  </si>
  <si>
    <t>Euphorbia platyphyllos L., 1753</t>
  </si>
  <si>
    <t>Euphorbia polygonifolia L., 1753</t>
  </si>
  <si>
    <t>Euphorbia prostrata Aiton, 1789</t>
  </si>
  <si>
    <t>Euphorbia segetalis L., 1753</t>
  </si>
  <si>
    <t>Euphorbia segetalis subsp. portlandica (L.) Litard., 1936</t>
  </si>
  <si>
    <t>Euphorbia seguieriana Neck., 1770</t>
  </si>
  <si>
    <t>Euphorbia seguieriana subsp. seguieriana Neck., 1770</t>
  </si>
  <si>
    <t>Euphorbia serpens Kunth, 1817</t>
  </si>
  <si>
    <t>Euphorbia serpens var. fissistipula Thell., 1907</t>
  </si>
  <si>
    <t>Euphorbia serpens var. serpens Kunth, 1817</t>
  </si>
  <si>
    <t>Euphorbia serrata L., 1753</t>
  </si>
  <si>
    <t>Euphorbia stricta L., 1759</t>
  </si>
  <si>
    <t>Euphrasia nemorosa (Pers.) Wallr., 1815</t>
  </si>
  <si>
    <t>Euphrasia officinalis L., 1753</t>
  </si>
  <si>
    <t>Euphrasia stricta D.Wolff ex J.F.Lehm., 1809</t>
  </si>
  <si>
    <t>Euthamia graminifolia (L.) Nutt., 1818</t>
  </si>
  <si>
    <t>Exaculum pusillum (Lam.) Caruel, 1886</t>
  </si>
  <si>
    <t>Fagopyrum esculentum Moench, 1794</t>
  </si>
  <si>
    <t>Fagus sylvatica L., 1753</t>
  </si>
  <si>
    <t>Fagus sylvatica f. purpurea (Aiton) C.K.Schneid., 1904</t>
  </si>
  <si>
    <t xml:space="preserve">Fagus sylvatica f. sylvatica </t>
  </si>
  <si>
    <t>Fagus sylvatica subsp. sylvatica L., 1753</t>
  </si>
  <si>
    <t>Falcaria vulgaris Bernh., 1800</t>
  </si>
  <si>
    <t>Fallopia aubertii (L.Henry) Holub, 1971</t>
  </si>
  <si>
    <t>Fallopia baldschuanica (Regel) Holub, 1971</t>
  </si>
  <si>
    <t>Fallopia convolvulus (L.) Á.Löve, 1970</t>
  </si>
  <si>
    <t>Fallopia dumetorum (L.) Holub, 1971</t>
  </si>
  <si>
    <t>Araliaceae</t>
  </si>
  <si>
    <t>Festuca auquieri Kerguélen, 1979</t>
  </si>
  <si>
    <t>Festuca brevipila R.Tracey, 1977</t>
  </si>
  <si>
    <t>Festuca filiformis Pourr., 1788</t>
  </si>
  <si>
    <t>Festuca heterophylla Lam., 1779</t>
  </si>
  <si>
    <t>Festuca juncifolia St.-Amans, 1821</t>
  </si>
  <si>
    <t>Festuca lahonderei Kerguélen &amp; Plonka, 1988</t>
  </si>
  <si>
    <t>Festuca lemanii Bastard, 1809</t>
  </si>
  <si>
    <t>Festuca longifolia Thuill., 1799</t>
  </si>
  <si>
    <t>Festuca marginata (Hack.) K.Richt., 1890</t>
  </si>
  <si>
    <t>Festuca marginata subsp. marginata (Hack.) K.Richt., 1890</t>
  </si>
  <si>
    <t>Festuca microphylla (St.-Yves) Patzke, 1964</t>
  </si>
  <si>
    <t>Festuca nigrescens Lam., 1788</t>
  </si>
  <si>
    <t>Festuca ovina L., 1753</t>
  </si>
  <si>
    <t>Festuca ovina subsp. guestfalica (Boenn. ex Rchb.) K.Richt., 1890</t>
  </si>
  <si>
    <t>Festuca rubra L., 1753</t>
  </si>
  <si>
    <t>Festuca rubra subsp. litoralis (G.Mey.) Auquier, 1968</t>
  </si>
  <si>
    <t>Festuca rubra subsp. pruinosa (Hack.) Piper, 1906</t>
  </si>
  <si>
    <t>Festuca rubra subsp. rubra L., 1753</t>
  </si>
  <si>
    <t>Ficaria verna Huds., 1762</t>
  </si>
  <si>
    <t>Ficaria verna subsp. fertilis (A.R.Clapham ex Laegaard) Stace, 2009</t>
  </si>
  <si>
    <t>Ficaria verna subsp. verna Huds., 1762</t>
  </si>
  <si>
    <t>Ficus carica L., 1753</t>
  </si>
  <si>
    <t>Filago arvensis L., 1753</t>
  </si>
  <si>
    <t>Filago carpetana (Lange) Chrtek &amp; Holub, 1963</t>
  </si>
  <si>
    <t>Filago germanica L., 1763</t>
  </si>
  <si>
    <t>Filago lutescens Jord., 1846</t>
  </si>
  <si>
    <t>Filago lutescens subsp. lutescens Jord., 1846</t>
  </si>
  <si>
    <t>Filago pyramidata L., 1753</t>
  </si>
  <si>
    <t>Filipendula ulmaria (L.) Maxim., 1879</t>
  </si>
  <si>
    <t>Filipendula ulmaria var. ulmaria (L.) Maxim., 1879</t>
  </si>
  <si>
    <t>Filipendula vulgaris Moench, 1794</t>
  </si>
  <si>
    <t>Foeniculum vulgare Mill., 1768</t>
  </si>
  <si>
    <t>Foeniculum vulgare subsp. vulgare Mill., 1768</t>
  </si>
  <si>
    <t>Foeniculum vulgare var. dulce (Mill.) Batt. &amp; Trab.</t>
  </si>
  <si>
    <t>Oleaceae</t>
  </si>
  <si>
    <t>Fragaria moschata Weston, 1771</t>
  </si>
  <si>
    <t>Fragaria vesca L., 1753</t>
  </si>
  <si>
    <t>Fragaria vesca subsp. vesca L., 1753</t>
  </si>
  <si>
    <t>Fragaria viridis Weston, 1771</t>
  </si>
  <si>
    <t>Fragaria viridis subsp. viridis Weston, 1771</t>
  </si>
  <si>
    <t>Frangula alnus Mill., 1768</t>
  </si>
  <si>
    <t>Frangula alnus subsp. alnus Mill., 1768</t>
  </si>
  <si>
    <t>Frankeniaceae</t>
  </si>
  <si>
    <t>Frankenia laevis L., 1753</t>
  </si>
  <si>
    <t>Fraxinus angustifolia Vahl, 1804</t>
  </si>
  <si>
    <t>Fraxinus angustifolia subsp. angustifolia Vahl, 1804</t>
  </si>
  <si>
    <t>Fraxinus excelsior L., 1753</t>
  </si>
  <si>
    <t>Fraxinus ornus L., 1753</t>
  </si>
  <si>
    <t>Fraxinus ornus subsp. ornus L., 1753</t>
  </si>
  <si>
    <t>Fraxinus pennsylvanica Marshall, 1785</t>
  </si>
  <si>
    <t>Fritillaria meleagris L., 1753</t>
  </si>
  <si>
    <t>Fumana ericifolia Wallr., 1840</t>
  </si>
  <si>
    <t>Fumana procumbens (Dunal) Gren. &amp; Godr., 1847</t>
  </si>
  <si>
    <t>Fumaria bastardii Boreau, 1847</t>
  </si>
  <si>
    <t>Fumaria capreolata L., 1753</t>
  </si>
  <si>
    <t>Fumaria capreolata subsp. capreolata L., 1753</t>
  </si>
  <si>
    <t>Fumaria densiflora DC., 1813</t>
  </si>
  <si>
    <t>Fumaria muralis Sond. ex W.D.J.Koch, 1845</t>
  </si>
  <si>
    <t>Fumaria muralis subsp. boraei (Jord.) Pugsley, 1902</t>
  </si>
  <si>
    <t>Fumaria muralis subsp. muralis Sond. ex W.D.J.Koch, 1845</t>
  </si>
  <si>
    <t>Fumaria officinalis L., 1753</t>
  </si>
  <si>
    <t xml:space="preserve">Fumaria officinalis f. officinalis </t>
  </si>
  <si>
    <t>Fumaria officinalis subsp. wirtgenii (W.D.J.Koch) Arcang., 1882</t>
  </si>
  <si>
    <t>Fumaria parviflora Lam., 1788</t>
  </si>
  <si>
    <t>Fumaria vaillantii Loisel., 1809</t>
  </si>
  <si>
    <t>Gagea bohemica (Zauschn.) Schult. &amp; Schult.f., 1829</t>
  </si>
  <si>
    <t>Gagea bohemica subsp. saxatilis (Mert. &amp; Koch) Asch. &amp; Graebn.</t>
  </si>
  <si>
    <t xml:space="preserve">Gagea bohemica var. bohemica </t>
  </si>
  <si>
    <t>Gagea villosa (M.Bieb.) Sweet, 1826</t>
  </si>
  <si>
    <t>Gaillardia x grandiflora Van Houtte, 1857</t>
  </si>
  <si>
    <t>Galactites tomentosus Moench, 1794</t>
  </si>
  <si>
    <t>Galanthus nivalis L., 1753</t>
  </si>
  <si>
    <t>Galatella linosyris (L.) Rchb.f., 1854</t>
  </si>
  <si>
    <t>Galatella linosyris var. linosyris (L.) Rchb.f., 1854</t>
  </si>
  <si>
    <t>Galega officinalis L., 1753</t>
  </si>
  <si>
    <t>Galeopsis angustifolia Ehrh. ex Hoffm., 1804</t>
  </si>
  <si>
    <t>Galeopsis ladanum L., 1753</t>
  </si>
  <si>
    <t>Galeopsis segetum Neck., 1770</t>
  </si>
  <si>
    <t>Galeopsis tetrahit L., 1753</t>
  </si>
  <si>
    <t>Galinsoga parviflora Cav., 1795</t>
  </si>
  <si>
    <t>Galinsoga quadriradiata Ruiz &amp; Pav., 1798</t>
  </si>
  <si>
    <t>Galium album Mill., 1768</t>
  </si>
  <si>
    <t>Galium aparine L., 1753</t>
  </si>
  <si>
    <t>Galium aparine subsp. aparine L., 1753</t>
  </si>
  <si>
    <t>Galium arenarium Loisel., 1806</t>
  </si>
  <si>
    <t>Galium boreale L., 1753</t>
  </si>
  <si>
    <t>Galium debile Desv., 1818</t>
  </si>
  <si>
    <t>Galium divaricatum Pourr. ex Lam., 1788</t>
  </si>
  <si>
    <t>Galium elongatum C.Presl, 1822</t>
  </si>
  <si>
    <t>Galium glaucum L., 1753</t>
  </si>
  <si>
    <t>Galium mollugo L., 1753</t>
  </si>
  <si>
    <t>Galium murale (L.) All., 1785</t>
  </si>
  <si>
    <t>Galium neglectum Le Gall ex Gren., 1850</t>
  </si>
  <si>
    <t>Galium odoratum (L.) Scop., 1771</t>
  </si>
  <si>
    <t>Galium palustre L., 1753</t>
  </si>
  <si>
    <t>Galium parisiense L., 1753</t>
  </si>
  <si>
    <t>Galium parisiense var. leiocarpum Tausch, 1860</t>
  </si>
  <si>
    <t>Galium pumilum Murray, 1770</t>
  </si>
  <si>
    <t>Galium pumilum subsp. pumilum Murray, 1770</t>
  </si>
  <si>
    <t xml:space="preserve">Galium pumilum var. pumilum </t>
  </si>
  <si>
    <t>Galium saxatile L., 1753</t>
  </si>
  <si>
    <t>Galium timeroyi Jord., 1846</t>
  </si>
  <si>
    <t>Galium tricornutum Dandy, 1957</t>
  </si>
  <si>
    <t>Galium uliginosum L., 1753</t>
  </si>
  <si>
    <t>Galium verum L., 1753</t>
  </si>
  <si>
    <t>Galium verum subsp. verum L., 1753</t>
  </si>
  <si>
    <t>Galium x pomeranicum Retz., 1795</t>
  </si>
  <si>
    <t>Gamochaeta antillana (Urb.) Anderb., 1991</t>
  </si>
  <si>
    <t>Gamochaeta coarctata (Willd.) Kerguélen, 1987</t>
  </si>
  <si>
    <t>Gastridium ventricosum (Gouan) Schinz &amp; Thell., 1913</t>
  </si>
  <si>
    <t>Gaudinia fragilis (L.) P.Beauv., 1812</t>
  </si>
  <si>
    <t>Genista anglica L., 1753</t>
  </si>
  <si>
    <t>Genista pilosa L., 1753</t>
  </si>
  <si>
    <t>Genista pilosa subsp. pilosa L., 1753</t>
  </si>
  <si>
    <t>Genista sagittalis L., 1753</t>
  </si>
  <si>
    <t>Genista tinctoria L., 1753</t>
  </si>
  <si>
    <t>Gentiana cruciata L., 1753</t>
  </si>
  <si>
    <t>Gentiana pneumonanthe L., 1753</t>
  </si>
  <si>
    <t>Gentiana pneumonanthe var. latifolia Lecoq &amp; Lamotte, 1847</t>
  </si>
  <si>
    <t xml:space="preserve">Gentiana pneumonanthe var. pneumonanthe </t>
  </si>
  <si>
    <t>Geranium columbinum L., 1753</t>
  </si>
  <si>
    <t>Geranium dissectum L., 1755</t>
  </si>
  <si>
    <t>Geranium lucidum L., 1753</t>
  </si>
  <si>
    <t>Geranium macrorrhizum L., 1753</t>
  </si>
  <si>
    <t>Geranium molle L., 1753</t>
  </si>
  <si>
    <t>Geranium molle var. molle L., 1753</t>
  </si>
  <si>
    <t>Geranium purpureum Vill., 1786</t>
  </si>
  <si>
    <t>Geranium pusillum L., 1759</t>
  </si>
  <si>
    <t>Geranium pyrenaicum Burm.f., 1759</t>
  </si>
  <si>
    <t>Geranium robertianum L., 1753</t>
  </si>
  <si>
    <t>Geranium robertianum subsp. robertianum L., 1753</t>
  </si>
  <si>
    <t>Geranium rotundifolium L., 1753</t>
  </si>
  <si>
    <t>Geranium sanguineum L., 1753</t>
  </si>
  <si>
    <t>Geranium sylvaticum L., 1753</t>
  </si>
  <si>
    <t>Geranium tuberosum L., 1753</t>
  </si>
  <si>
    <t>Geranium versicolor L., 1755</t>
  </si>
  <si>
    <t>Geum urbanum L., 1753</t>
  </si>
  <si>
    <t>Ginkgoaceae</t>
  </si>
  <si>
    <t>Ginkgo biloba L., 1771</t>
  </si>
  <si>
    <t>Gladiolus communis L., 1753</t>
  </si>
  <si>
    <t>Gladiolus gallaecicus Pau ex J.-M.Tison &amp; Ch.Girod</t>
  </si>
  <si>
    <t>Gladiolus italicus Mill., 1768</t>
  </si>
  <si>
    <t>Gladiolus x byzantinus Mill., 1768</t>
  </si>
  <si>
    <t>Glandora prostrata (Loisel.) D.C.Thomas, 2008</t>
  </si>
  <si>
    <t>Glandora prostrata subsp. prostrata (Loisel.) D.C.Thomas, 2008</t>
  </si>
  <si>
    <t>Verbenaceae</t>
  </si>
  <si>
    <t>Glaucium flavum Crantz, 1763</t>
  </si>
  <si>
    <t>Glebionis segetum (L.) Fourr., 1869</t>
  </si>
  <si>
    <t>Glechoma hederacea L., 1753</t>
  </si>
  <si>
    <t>Gleditsia triacanthos L., 1753</t>
  </si>
  <si>
    <t>Globularia bisnagarica L., 1753</t>
  </si>
  <si>
    <t>Globularia vulgaris L., 1753</t>
  </si>
  <si>
    <t>Glyceria declinata Bréb., 1859</t>
  </si>
  <si>
    <t>Glyceria fluitans (L.) R.Br., 1810</t>
  </si>
  <si>
    <t>Glyceria maxima (Hartm.) Holmb., 1919</t>
  </si>
  <si>
    <t>Glyceria notata Chevall., 1827</t>
  </si>
  <si>
    <t>Glycyrrhiza glabra L., 1753</t>
  </si>
  <si>
    <t>Gnaphalium americanum Mill., 1768</t>
  </si>
  <si>
    <t>Gnaphalium sylvaticum L., 1753</t>
  </si>
  <si>
    <t>Gnaphalium uliginosum L., 1753</t>
  </si>
  <si>
    <t>Goodyera repens (L.) R.Br., 1813</t>
  </si>
  <si>
    <t>Gratiola officinalis L., 1753</t>
  </si>
  <si>
    <t>Groenlandia densa (L.) Fourr., 1869</t>
  </si>
  <si>
    <t>Guizotia abyssinica (L.f.) Cass., 1829</t>
  </si>
  <si>
    <t>Gymnadenia conopsea (L.) R.Br., 1813</t>
  </si>
  <si>
    <t>Gymnadenia odoratissima (L.) Rich., 1817</t>
  </si>
  <si>
    <t>Gymnadenia pyrenaica (Philippe) Giraudias, 1892</t>
  </si>
  <si>
    <t>Gymnadenia x intermedia Peterm., 1841</t>
  </si>
  <si>
    <t>Gypsophila muralis L., 1753</t>
  </si>
  <si>
    <t>Hainardia cylindrica (Willd.) Greuter, 1967</t>
  </si>
  <si>
    <t>Halimione portulacoides (L.) Aellen, 1938</t>
  </si>
  <si>
    <t>Hedera helix L., 1753</t>
  </si>
  <si>
    <t xml:space="preserve">Hedera helix f. helix </t>
  </si>
  <si>
    <t>Hedera hibernica (Kirchn.) Bean, 1914</t>
  </si>
  <si>
    <t>Hedypnois rhagadioloides (L.) F.W.Schmidt, 1795</t>
  </si>
  <si>
    <t>Helianthemum apenninum (L.) Mill., 1768</t>
  </si>
  <si>
    <t>Helianthemum apenninum subsp. apenninum (L.) Mill., 1768</t>
  </si>
  <si>
    <t>Helianthemum canum (L.) Baumg., 1816</t>
  </si>
  <si>
    <t>Helianthemum nummularium (L.) Mill., 1768</t>
  </si>
  <si>
    <t>Helianthemum nummularium var. nummularium (L.) Mill., 1768</t>
  </si>
  <si>
    <t>Helianthemum salicifolium (L.) Mill., 1768</t>
  </si>
  <si>
    <t>Helianthemum x sulphureum Willd. ex Schltdl., 1813</t>
  </si>
  <si>
    <t>Helianthus annuus L., 1753</t>
  </si>
  <si>
    <t>Helianthus tuberosus L., 1753</t>
  </si>
  <si>
    <t>Helianthus x laetiflorus Pers., 1807</t>
  </si>
  <si>
    <t>Helichrysum stoechas (L.) Moench, 1794</t>
  </si>
  <si>
    <t>Helichrysum stoechas subsp. stoechas (L.) Moench, 1794</t>
  </si>
  <si>
    <t>Helictochloa marginata (Lowe) Romero Zarco, 2011</t>
  </si>
  <si>
    <t>Helictochloa pratensis (L.) Romero Zarco, 2011</t>
  </si>
  <si>
    <t>Helictochloa pratensis subsp. pratensis (L.) Romero Zarco, 2011</t>
  </si>
  <si>
    <t>Heliotropium europaeum L., 1753</t>
  </si>
  <si>
    <t>Helleborus foetidus L., 1753</t>
  </si>
  <si>
    <t>Helleborus viridis L., 1753</t>
  </si>
  <si>
    <t>Helleborus viridis subsp. occidentalis (Reut.) Schiffn., 1890</t>
  </si>
  <si>
    <t>Helminthotheca echioides (L.) Holub, 1973</t>
  </si>
  <si>
    <t>Helosciadium inundatum (L.) W.D.J.Koch, 1824</t>
  </si>
  <si>
    <t>Helosciadium nodiflorum (L.) W.D.J.Koch, 1824</t>
  </si>
  <si>
    <t>Helosciadium repens (Jacq.) W.D.J.Koch, 1824</t>
  </si>
  <si>
    <t>Hemerocallis fulva (L.) L., 1762</t>
  </si>
  <si>
    <t>Hemerocallis lilioasphodelus L., 1753</t>
  </si>
  <si>
    <t>Heracleum mantegazzianum Sommier &amp; Levier, 1895</t>
  </si>
  <si>
    <t>Heracleum sibiricum L., 1753</t>
  </si>
  <si>
    <t>Heracleum sphondylium L., 1753</t>
  </si>
  <si>
    <t>Heracleum sphondylium subsp. sphondylium L., 1753</t>
  </si>
  <si>
    <t>Herniaria ciliolata Melderis, 1957</t>
  </si>
  <si>
    <t>Herniaria ciliolata subsp. robusta Chaudhri, 1968</t>
  </si>
  <si>
    <t>Herniaria glabra L., 1753</t>
  </si>
  <si>
    <t>Herniaria hirsuta L., 1753</t>
  </si>
  <si>
    <t>Hesperis matronalis L., 1753</t>
  </si>
  <si>
    <t>Hesperis matronalis subsp. matronalis L., 1753</t>
  </si>
  <si>
    <t>Hibiscus trionum L., 1753</t>
  </si>
  <si>
    <t>Hieracium boreanum Jord., 1857</t>
  </si>
  <si>
    <t>Hieracium glaucinum Jord., 1848</t>
  </si>
  <si>
    <t>Hieracium lachenalii Suter</t>
  </si>
  <si>
    <t>Hieracium laevigatum Willd., 1803</t>
  </si>
  <si>
    <t>Hieracium maculatum Schrank, 1789</t>
  </si>
  <si>
    <t>Hieracium murorum L., 1753</t>
  </si>
  <si>
    <t>Hieracium sabaudum L., 1753</t>
  </si>
  <si>
    <t>Hieracium umbellatum L., 1753</t>
  </si>
  <si>
    <t>Hieracium virgultorum Jord., 1848</t>
  </si>
  <si>
    <t>Hieracium vulgatum Fr., 1819</t>
  </si>
  <si>
    <t>Himantoglossum hircinum (L.) Spreng., 1826</t>
  </si>
  <si>
    <t>Himantoglossum robertianum (Loisel.) P.Delforge, 1999</t>
  </si>
  <si>
    <t>Hippocrepis comosa L., 1753</t>
  </si>
  <si>
    <t>Hippocrepis emerus (L.) Lassen, 1989</t>
  </si>
  <si>
    <t>Hippophae rhamnoides L., 1753</t>
  </si>
  <si>
    <t>Hippuris vulgaris L., 1753</t>
  </si>
  <si>
    <t>Hirschfeldia incana (L.) Lagr.-Foss., 1847</t>
  </si>
  <si>
    <t>Holcus lanatus L., 1753</t>
  </si>
  <si>
    <t>Holcus lanatus subsp. lanatus L., 1753</t>
  </si>
  <si>
    <t>Holcus mollis L., 1759</t>
  </si>
  <si>
    <t>Holcus mollis subsp. mollis L., 1759</t>
  </si>
  <si>
    <t>Holosteum umbellatum L., 1753</t>
  </si>
  <si>
    <t>Honckenya peploides (L.) Ehrh., 1788</t>
  </si>
  <si>
    <t>Honckenya peploides subsp. peploides (L.) Ehrh., 1788</t>
  </si>
  <si>
    <t>Honorius nutans (Sm.) Gray, 1821</t>
  </si>
  <si>
    <t>Hordelymus europaeus (L.) Harz, 1885</t>
  </si>
  <si>
    <t>Hordeum geniculatum All., 1785</t>
  </si>
  <si>
    <t>Hordeum marinum Huds., 1778</t>
  </si>
  <si>
    <t>Hordeum murinum L., 1753</t>
  </si>
  <si>
    <t>Hordeum murinum subsp. glaucum (Steud.) Tzvelev, 1972</t>
  </si>
  <si>
    <t>Hordeum murinum subsp. leporinum (Link) Arcang., 1882</t>
  </si>
  <si>
    <t>Hordeum murinum subsp. murinum L., 1753</t>
  </si>
  <si>
    <t>Hordeum secalinum Schreb., 1771</t>
  </si>
  <si>
    <t>Hordeum vulgare L., 1753</t>
  </si>
  <si>
    <t>Hordeum vulgare subsp. vulgare L., 1753</t>
  </si>
  <si>
    <t>Hornungia petraea (L.) Rchb., 1838</t>
  </si>
  <si>
    <t>Hornungia procumbens (L.) Hayek, 1925</t>
  </si>
  <si>
    <t>Hottonia palustris L., 1753</t>
  </si>
  <si>
    <t>Humulus lupulus L., 1753</t>
  </si>
  <si>
    <t>Lycopodiaceae</t>
  </si>
  <si>
    <t>Hyacinthoides hispanica (Mill.) Rothm., 1944</t>
  </si>
  <si>
    <t>Hyacinthoides non-scripta (L.) Chouard ex Rothm., 1944</t>
  </si>
  <si>
    <t>Hyacinthoides x massartiana Geerinck, 1996</t>
  </si>
  <si>
    <t>Hydrocharis morsus-ranae L., 1753</t>
  </si>
  <si>
    <t>Hydrocotyle vulgaris L., 1753</t>
  </si>
  <si>
    <t>Hylotelephium telephium (L.) H.Ohba, 1977</t>
  </si>
  <si>
    <t>Hyoscyamus niger L., 1753</t>
  </si>
  <si>
    <t>Hypecoum pendulum L., 1753</t>
  </si>
  <si>
    <t>Hypecoum procumbens L., 1753</t>
  </si>
  <si>
    <t>Hypericaceae</t>
  </si>
  <si>
    <t>Hypericum androsaemum L., 1753</t>
  </si>
  <si>
    <t>Hypericum calycinum L., 1767</t>
  </si>
  <si>
    <t>Hypericum elodes L., 1759</t>
  </si>
  <si>
    <t>Hypericum hircinum L., 1753</t>
  </si>
  <si>
    <t>Hypericum hircinum subsp. majus (Aiton) N.Robson, 1985</t>
  </si>
  <si>
    <t>Hypericum hirsutum L., 1753</t>
  </si>
  <si>
    <t>Hypericum humifusum L., 1753</t>
  </si>
  <si>
    <t>Hypericum linariifolium Vahl, 1790</t>
  </si>
  <si>
    <t>Hypericum maculatum Crantz, 1763</t>
  </si>
  <si>
    <t>Hypericum montanum L., 1755</t>
  </si>
  <si>
    <t>Hypericum perforatum L., 1753</t>
  </si>
  <si>
    <t>Hypericum perforatum var. angustifolium DC., 1815</t>
  </si>
  <si>
    <t>Hypericum perforatum var. perforatum L., 1753</t>
  </si>
  <si>
    <t>Hypericum pulchrum L., 1753</t>
  </si>
  <si>
    <t>Hypericum tetrapterum Fr., 1823</t>
  </si>
  <si>
    <t>Hypochaeris glabra L., 1753</t>
  </si>
  <si>
    <t>Hypochaeris maculata L., 1753</t>
  </si>
  <si>
    <t>Hypochaeris radicata L., 1753</t>
  </si>
  <si>
    <t>Hypochaeris radicata subsp. radicata L., 1753</t>
  </si>
  <si>
    <t>Hypochaeris x balbisii Loisel., 1810</t>
  </si>
  <si>
    <t>Hyssopus officinalis L., 1753</t>
  </si>
  <si>
    <t>Hyssopus officinalis subsp. canescens (DC.) Nyman, 1881</t>
  </si>
  <si>
    <t>Iberis amara L., 1753</t>
  </si>
  <si>
    <t>Iberis umbellata L., 1753</t>
  </si>
  <si>
    <t>Aquifoliaceae</t>
  </si>
  <si>
    <t>Ilex aquifolium L., 1753</t>
  </si>
  <si>
    <t>Illecebrum verticillatum L., 1753</t>
  </si>
  <si>
    <t>Balsaminaceae</t>
  </si>
  <si>
    <t>Impatiens balfouri Hook.f., 1903</t>
  </si>
  <si>
    <t>Impatiens glandulifera Royle, 1833</t>
  </si>
  <si>
    <t>Impatiens noli-tangere L., 1753</t>
  </si>
  <si>
    <t>Impatiens parviflora DC., 1824</t>
  </si>
  <si>
    <t>Inula britannica L., 1753</t>
  </si>
  <si>
    <t>Inula conyza DC., 1836</t>
  </si>
  <si>
    <t>Inula helenium L., 1753</t>
  </si>
  <si>
    <t>Inula helvetica Weber, 1784</t>
  </si>
  <si>
    <t>Inula montana L., 1753</t>
  </si>
  <si>
    <t>Inula salicina L., 1753</t>
  </si>
  <si>
    <t>Inula spiraeifolia L., 1759</t>
  </si>
  <si>
    <t>Iris foetidissima L., 1753</t>
  </si>
  <si>
    <t>Iris germanica L., 1753</t>
  </si>
  <si>
    <t>Iris pseudacorus L., 1753</t>
  </si>
  <si>
    <t>Iris pumila L., 1753</t>
  </si>
  <si>
    <t>Iris reichenbachiana Klatt, 1866</t>
  </si>
  <si>
    <t>Iris sibirica L., 1753</t>
  </si>
  <si>
    <t>Isatis tinctoria L., 1753</t>
  </si>
  <si>
    <t>Isoetaceae</t>
  </si>
  <si>
    <t>Isoetes duriei Bory, 1844</t>
  </si>
  <si>
    <t>Isoetes histrix Bory, 1844</t>
  </si>
  <si>
    <t>Isoetes velata A.Braun, 1850</t>
  </si>
  <si>
    <t>Isoetes velata subsp. tenuissima (Boreau) O.Bolòs &amp; Vigo, 1974</t>
  </si>
  <si>
    <t>Isolepis cernua (Vahl) Roem. &amp; Schult., 1817</t>
  </si>
  <si>
    <t>Isolepis fluitans (L.) R.Br., 1810</t>
  </si>
  <si>
    <t>Isolepis setacea (L.) R.Br., 1810</t>
  </si>
  <si>
    <t>Isopyrum thalictroides L., 1753</t>
  </si>
  <si>
    <t>Jacobaea adonidifolia (Loisel.) Mérat, 1812</t>
  </si>
  <si>
    <t>Jacobaea aquatica (Hill) G.Gaertn., B.Mey. &amp; Scherb., 1801</t>
  </si>
  <si>
    <t>Jacobaea erratica (Bertol.) Fourr., 1868</t>
  </si>
  <si>
    <t>Jacobaea erucifolia (L.) G.Gaertn., B.Mey. &amp; Scherb., 1801</t>
  </si>
  <si>
    <t>Jacobaea erucifolia subsp. erucifolia (L.) G.Gaertn., B.Mey. &amp; Scherb., 1801</t>
  </si>
  <si>
    <t>Jacobaea maritima (L.) Pelser &amp; Meijden, 2005</t>
  </si>
  <si>
    <t>Jacobaea vulgaris Gaertn., 1791</t>
  </si>
  <si>
    <t>Jacobaea vulgaris subsp. vulgaris Gaertn., 1791</t>
  </si>
  <si>
    <t>Jasione maritima (Duby) Merino, 1906</t>
  </si>
  <si>
    <t>Jasione montana L., 1753</t>
  </si>
  <si>
    <t>Jasione montana subsp. montana L., 1753</t>
  </si>
  <si>
    <t xml:space="preserve">Jasione montana var. montana </t>
  </si>
  <si>
    <t>Jasminum fruticans L., 1753</t>
  </si>
  <si>
    <t>Jasminum officinale L., 1753</t>
  </si>
  <si>
    <t>Juglandaceae</t>
  </si>
  <si>
    <t>Juglans nigra L., 1753</t>
  </si>
  <si>
    <t>Juglans regia L., 1753</t>
  </si>
  <si>
    <t>Juncaceae</t>
  </si>
  <si>
    <t>Juncus acutiflorus Ehrh. ex Hoffm., 1791</t>
  </si>
  <si>
    <t>Juncus acutus L., 1753</t>
  </si>
  <si>
    <t>Juncus acutus subsp. acutus L., 1753</t>
  </si>
  <si>
    <t>Juncus anceps Laharpe, 1827</t>
  </si>
  <si>
    <t>Juncus articulatus L., 1753</t>
  </si>
  <si>
    <t>Juncus articulatus subsp. articulatus L., 1753</t>
  </si>
  <si>
    <t>Juncus bufonius L., 1753</t>
  </si>
  <si>
    <t>Juncus bufonius var. bufonius L., 1753</t>
  </si>
  <si>
    <t>Juncus bufonius var. congestus Wahlb., 1820</t>
  </si>
  <si>
    <t>Juncus bulbosus L., 1753</t>
  </si>
  <si>
    <t>Juncus bulbosus subsp. bulbosus L., 1753</t>
  </si>
  <si>
    <t>Juncus capitatus Weigel, 1772</t>
  </si>
  <si>
    <t>Juncus compressus Jacq., 1762</t>
  </si>
  <si>
    <t>Juncus conglomeratus L., 1753</t>
  </si>
  <si>
    <t>Juncus conglomeratus var. laxus (Beck) Asch. &amp; Graebn.</t>
  </si>
  <si>
    <t>Juncus effusus L., 1753</t>
  </si>
  <si>
    <t>Juncus effusus var. effusus L., 1753</t>
  </si>
  <si>
    <t>Juncus gerardi Loisel., 1809</t>
  </si>
  <si>
    <t>Juncus heterophyllus Dufour, 1825</t>
  </si>
  <si>
    <t>Juncus hybridus Brot., 1804</t>
  </si>
  <si>
    <t>Juncus inflexus L., 1753</t>
  </si>
  <si>
    <t>Juncus maritimus Lam., 1794</t>
  </si>
  <si>
    <t>Juncus pygmaeus Rich. ex Thuill., 1799</t>
  </si>
  <si>
    <t>Juncus ranarius Songeon &amp; Perrier, 1860</t>
  </si>
  <si>
    <t>Juncus squarrosus L., 1753</t>
  </si>
  <si>
    <t>Juncus striatus Schousb. ex E.Mey., 1822</t>
  </si>
  <si>
    <t>Juncus subnodulosus Schrank, 1789</t>
  </si>
  <si>
    <t>Juncus tenageia Ehrh. ex L.f., 1782</t>
  </si>
  <si>
    <t>Juncus tenuis Willd., 1799</t>
  </si>
  <si>
    <t>Juncus x diffusus Hoppe, 1819</t>
  </si>
  <si>
    <t>Juncus x kernreichgeltii J.T.Jansen &amp; Wacht. ex Reichg., 1964</t>
  </si>
  <si>
    <t>Juniperus communis L., 1753</t>
  </si>
  <si>
    <t>Juniperus communis subsp. communis L., 1753</t>
  </si>
  <si>
    <t>Juniperus virginiana L., 1753</t>
  </si>
  <si>
    <t>Kali soda Moench, 1794</t>
  </si>
  <si>
    <t>Kickxia cirrhosa (L.) Fritsch, 1897</t>
  </si>
  <si>
    <t>Kickxia commutata (Bernh. ex Rchb.) Fritsch, 1897</t>
  </si>
  <si>
    <t>Kickxia elatine (L.) Dumort., 1827</t>
  </si>
  <si>
    <t>Kickxia elatine subsp. crinita (Mabille) Greuter, 1967</t>
  </si>
  <si>
    <t>Kickxia elatine subsp. elatine (L.) Dumort., 1827</t>
  </si>
  <si>
    <t>Kickxia spuria (L.) Dumort., 1827</t>
  </si>
  <si>
    <t>Kickxia spuria subsp. spuria (L.) Dumort., 1827</t>
  </si>
  <si>
    <t>Knautia arvensis (L.) Coult., 1828</t>
  </si>
  <si>
    <t>Knautia arvensis var. integrifolia Coult.</t>
  </si>
  <si>
    <t>Kniphofia uvaria (L.) Hook., 1854</t>
  </si>
  <si>
    <t>Koeleria arenaria (Dumort.) Ujhelyi, 1970</t>
  </si>
  <si>
    <t>Koeleria macrantha (Ledeb.) Schult., 1824</t>
  </si>
  <si>
    <t>Koeleria pyramidata (Lam.) P.Beauv., 1812</t>
  </si>
  <si>
    <t>Koeleria vallesiana (Honck.) Gaudin, 1808</t>
  </si>
  <si>
    <t>Koeleria vallesiana subsp. vallesiana (Honck.) Gaudin, 1808</t>
  </si>
  <si>
    <t>Koelreuteria paniculata Laxm., 1772</t>
  </si>
  <si>
    <t>Laburnum anagyroides Medik., 1787</t>
  </si>
  <si>
    <t>Lactuca muralis (L.) Gaertn., 1791</t>
  </si>
  <si>
    <t>Lactuca perennis L., 1753</t>
  </si>
  <si>
    <t>Lactuca saligna L., 1753</t>
  </si>
  <si>
    <t>Lactuca sativa L., 1753</t>
  </si>
  <si>
    <t>Lactuca serriola L., 1756</t>
  </si>
  <si>
    <t>Lactuca viminea (L.) J.Presl &amp; C.Presl, 1819</t>
  </si>
  <si>
    <t>Lactuca viminea subsp. chondrilliflora (Boreau) Bonnier, 1923</t>
  </si>
  <si>
    <t>Lactuca virosa L., 1753</t>
  </si>
  <si>
    <t>Lagarosiphon major (Ridl.) Moss, 1928</t>
  </si>
  <si>
    <t>Lythraceae</t>
  </si>
  <si>
    <t>Lagurus ovatus L., 1753</t>
  </si>
  <si>
    <t>Lagurus ovatus subsp. ovatus L., 1753</t>
  </si>
  <si>
    <t>Lamium album L., 1753</t>
  </si>
  <si>
    <t>Lamium amplexicaule L., 1753</t>
  </si>
  <si>
    <t>Lamium galeobdolon (L.) L., 1759</t>
  </si>
  <si>
    <t>Lamium galeobdolon subsp. montanum (Pers.) Hayek, 1929</t>
  </si>
  <si>
    <t>Lamium hybridum Vill., 1786</t>
  </si>
  <si>
    <t>Lamium maculatum (L.) L., 1763</t>
  </si>
  <si>
    <t>Lamium purpureum L., 1753</t>
  </si>
  <si>
    <t>Laphangium luteoalbum (L.) Tzvelev, 1994</t>
  </si>
  <si>
    <t>Lappula squarrosa (Retz.) Dumort., 1827</t>
  </si>
  <si>
    <t>Lapsana communis L., 1753</t>
  </si>
  <si>
    <t>Lapsana communis subsp. communis L., 1753</t>
  </si>
  <si>
    <t>Larix decidua Mill., 1768</t>
  </si>
  <si>
    <t>Laserpitium latifolium L., 1753</t>
  </si>
  <si>
    <t>Lathraea clandestina L., 1753</t>
  </si>
  <si>
    <t>Lathraea squamaria L., 1753</t>
  </si>
  <si>
    <t>Lathyrus angulatus L., 1753</t>
  </si>
  <si>
    <t>Lathyrus aphaca L., 1753</t>
  </si>
  <si>
    <t>Lathyrus aphaca var. aphaca L., 1753</t>
  </si>
  <si>
    <t>Lathyrus cicera L., 1753</t>
  </si>
  <si>
    <t>Lathyrus hirsutus L., 1753</t>
  </si>
  <si>
    <t>Lathyrus latifolius L., 1753</t>
  </si>
  <si>
    <t>Lathyrus latifolius var. latifolius L., 1753</t>
  </si>
  <si>
    <t>Lathyrus linifolius (Reichard) Bässler, 1971</t>
  </si>
  <si>
    <t xml:space="preserve">Lathyrus linifolius f. linifolius </t>
  </si>
  <si>
    <t>Lathyrus linifolius var. montanus (Bernh.) Bässler, 1971</t>
  </si>
  <si>
    <t>Lathyrus niger (L.) Bernh., 1800</t>
  </si>
  <si>
    <t>Lathyrus niger subsp. niger (L.) Bernh., 1800</t>
  </si>
  <si>
    <t>Lathyrus nissolia L., 1753</t>
  </si>
  <si>
    <t>Lathyrus nissolia var. nissolia L., 1753</t>
  </si>
  <si>
    <t>Lathyrus palustris L., 1753</t>
  </si>
  <si>
    <t>Lathyrus pannonicus (Jacq.) Garcke, 1863</t>
  </si>
  <si>
    <t>Lathyrus pratensis L., 1753</t>
  </si>
  <si>
    <t>Lathyrus pratensis var. pratensis L., 1753</t>
  </si>
  <si>
    <t>Lathyrus sativus L., 1753</t>
  </si>
  <si>
    <t>Lathyrus sphaericus Retz., 1783</t>
  </si>
  <si>
    <t>Lathyrus sylvestris L., 1753</t>
  </si>
  <si>
    <t>Lathyrus tuberosus L., 1753</t>
  </si>
  <si>
    <t>Lauraceae</t>
  </si>
  <si>
    <t>Laurus nobilis L., 1753</t>
  </si>
  <si>
    <t>Lavandula angustifolia Mill., 1768</t>
  </si>
  <si>
    <t>Lavandula stoechas L., 1753</t>
  </si>
  <si>
    <t>Leersia oryzoides (L.) Sw., 1788</t>
  </si>
  <si>
    <t>Legousia hybrida (L.) Delarbre, 1800</t>
  </si>
  <si>
    <t>Legousia speculum-veneris (L.) Chaix, 1785</t>
  </si>
  <si>
    <t>Lemna gibba L., 1753</t>
  </si>
  <si>
    <t>Lemna minor L., 1753</t>
  </si>
  <si>
    <t>Lemna minuta Kunth, 1816</t>
  </si>
  <si>
    <t>Lemna trisulca L., 1753</t>
  </si>
  <si>
    <t>Lens culinaris Medik., 1797</t>
  </si>
  <si>
    <t>Leontodon hispidus L., 1753</t>
  </si>
  <si>
    <t>Leontodon hispidus subsp. hispidus L., 1753</t>
  </si>
  <si>
    <t>Leontodon hispidus var. glabratus (W.D.J.Koch) Bisch.</t>
  </si>
  <si>
    <t xml:space="preserve">Leontodon hispidus var. hispidus </t>
  </si>
  <si>
    <t>Leontodon saxatilis Lam., 1779</t>
  </si>
  <si>
    <t>Leontodon saxatilis subsp. rothii Maire</t>
  </si>
  <si>
    <t>Leontodon saxatilis subsp. saxatilis Lam., 1779</t>
  </si>
  <si>
    <t>Leonurus cardiaca L., 1753</t>
  </si>
  <si>
    <t>Lepidium campestre (L.) R.Br., 1812</t>
  </si>
  <si>
    <t>Lepidium densiflorum Schrad., 1832</t>
  </si>
  <si>
    <t>Lepidium didymum L., 1767</t>
  </si>
  <si>
    <t>Lepidium draba L., 1753</t>
  </si>
  <si>
    <t>Lepidium graminifolium L., 1759</t>
  </si>
  <si>
    <t>Lepidium heterophyllum Benth., 1826</t>
  </si>
  <si>
    <t>Lepidium latifolium L., 1753</t>
  </si>
  <si>
    <t>Lepidium ruderale L., 1753</t>
  </si>
  <si>
    <t>Lepidium sativum L., 1753</t>
  </si>
  <si>
    <t>Lepidium squamatum Forssk., 1775</t>
  </si>
  <si>
    <t>Lepidium virginicum L., 1753</t>
  </si>
  <si>
    <t>Leucanthemum graminifolium (L.) Lam., 1779</t>
  </si>
  <si>
    <t>Leucanthemum ircutianum DC., 1838</t>
  </si>
  <si>
    <t>Leucanthemum vulgare Lam., 1779</t>
  </si>
  <si>
    <t>Leucanthemum vulgare subsp. vulgare Lam., 1779</t>
  </si>
  <si>
    <t>Leucojum aestivum L., 1759</t>
  </si>
  <si>
    <t>Leymus arenarius (L.) Hochst., 1848</t>
  </si>
  <si>
    <t>Libanotis pyrenaica (L.) O.Schwarz, 1949</t>
  </si>
  <si>
    <t>Libanotis pyrenaica var. libanotis (L.) Reduron, 2007</t>
  </si>
  <si>
    <t>Ligustrum japonicum Thunb., 1780</t>
  </si>
  <si>
    <t>Ligustrum ovalifolium Hassk., 1844</t>
  </si>
  <si>
    <t>Ligustrum vulgare L., 1753</t>
  </si>
  <si>
    <t>Lilium martagon L., 1753</t>
  </si>
  <si>
    <t>Limbarda crithmoides (L.) Dumort., 1827</t>
  </si>
  <si>
    <t>Limbarda crithmoides subsp. crithmoides (L.) Dumort., 1827</t>
  </si>
  <si>
    <t>Limodorum abortivum (L.) Sw., 1799</t>
  </si>
  <si>
    <t>Limodorum trabutianum Batt., 1886</t>
  </si>
  <si>
    <t>Limonium auriculiursifolium (Pourr.) Druce, 1928</t>
  </si>
  <si>
    <t>Limonium binervosum (G.E.Sm.) C.E.Salmon, 1907</t>
  </si>
  <si>
    <t>Limonium binervosum subsp. binervosum (G.E.Sm.) C.E.Salmon, 1907</t>
  </si>
  <si>
    <t>Limonium dodartii (Girard) Kuntze, 1891</t>
  </si>
  <si>
    <t>Limonium ovalifolium (Poir.) Kuntze, 1891</t>
  </si>
  <si>
    <t>Limonium vulgare Mill., 1768</t>
  </si>
  <si>
    <t>Limosella aquatica L., 1753</t>
  </si>
  <si>
    <t>Linaria arenaria DC., 1808</t>
  </si>
  <si>
    <t>Linaria arvensis (L.) Desf., 1799</t>
  </si>
  <si>
    <t>Linaria pelisseriana (L.) Mill., 1768</t>
  </si>
  <si>
    <t>Linaria repens (L.) Mill., 1768</t>
  </si>
  <si>
    <t>Linaria repens var. galioides (Lamotte) Rouy, 1909</t>
  </si>
  <si>
    <t>Linaria spartea (L.) Desf., 1804</t>
  </si>
  <si>
    <t>Linaria supina (L.) Chaz., 1790</t>
  </si>
  <si>
    <t>Linaria supina subsp. supina (L.) Chaz., 1790</t>
  </si>
  <si>
    <t>Linaria thymifolia (Vahl) DC., 1805</t>
  </si>
  <si>
    <t>Linaria vulgaris Mill., 1768</t>
  </si>
  <si>
    <t>Linaria x sepium Allman, 1843</t>
  </si>
  <si>
    <t>Linderniaceae</t>
  </si>
  <si>
    <t>Lindernia dubia (L.) Pennell, 1935</t>
  </si>
  <si>
    <t>Linaceae</t>
  </si>
  <si>
    <t>Linum austriacum L., 1753</t>
  </si>
  <si>
    <t>Linum catharticum L., 1753</t>
  </si>
  <si>
    <t>Linum catharticum var. catharticum L., 1753</t>
  </si>
  <si>
    <t>Linum grandiflorum Desf., 1798</t>
  </si>
  <si>
    <t>Linum strictum L., 1753</t>
  </si>
  <si>
    <t>Linum strictum subsp. strictum L., 1753</t>
  </si>
  <si>
    <t>Linum suffruticosum L., 1753</t>
  </si>
  <si>
    <t>Linum suffruticosum subsp. appressum (Caball.) Rivas Mart., 1978</t>
  </si>
  <si>
    <t>Linum tenuifolium L., 1753</t>
  </si>
  <si>
    <t>Linum trigynum L., 1753</t>
  </si>
  <si>
    <t>Linum usitatissimum L., 1753</t>
  </si>
  <si>
    <t>Linum usitatissimum subsp. angustifolium (Huds.) Thell., 1912</t>
  </si>
  <si>
    <t>Lipandra polysperma (L.) S.Fuentes, Uotila &amp; Borsch, 2012</t>
  </si>
  <si>
    <t>Liparis loeselii (L.) Rich., 1817</t>
  </si>
  <si>
    <t>Liparis loeselii var. ovata Ridd. ex Godfery, 1933</t>
  </si>
  <si>
    <t>Altingiaceae</t>
  </si>
  <si>
    <t>Liquidambar styraciflua L., 1753</t>
  </si>
  <si>
    <t>Magnoliaceae</t>
  </si>
  <si>
    <t>Liriodendron tulipifera L., 1753</t>
  </si>
  <si>
    <t>Lithospermum officinale L., 1753</t>
  </si>
  <si>
    <t>Littorella uniflora (L.) Asch., 1864</t>
  </si>
  <si>
    <t>Lobelia urens L., 1753</t>
  </si>
  <si>
    <t>Lobularia maritima (L.) Desv., 1815</t>
  </si>
  <si>
    <t>Lobularia maritima subsp. maritima (L.) Desv., 1815</t>
  </si>
  <si>
    <t>Logfia gallica (L.) Coss. &amp; Germ., 1843</t>
  </si>
  <si>
    <t>Logfia minima (Sm.) Dumort., 1827</t>
  </si>
  <si>
    <t>Lolium multiflorum Lam., 1779</t>
  </si>
  <si>
    <t>Lolium perenne L., 1753</t>
  </si>
  <si>
    <t>Lolium remotum Schrank, 1789</t>
  </si>
  <si>
    <t>Lolium rigidum Gaudin, 1811</t>
  </si>
  <si>
    <t>Lolium rigidum subsp. rigidum Gaudin, 1811</t>
  </si>
  <si>
    <t>Lolium temulentum L., 1753</t>
  </si>
  <si>
    <t>Lolium x boucheanum Kunth, 1830</t>
  </si>
  <si>
    <t>Loncomelos pyrenaicus (L.) Hrouda, 1988</t>
  </si>
  <si>
    <t>Loncomelos pyrenaicus subsp. pyrenaicus (L.) Hrouda, 1988</t>
  </si>
  <si>
    <t>Lonicera caprifolium L., 1753</t>
  </si>
  <si>
    <t>Lonicera etrusca Santi, 1795</t>
  </si>
  <si>
    <t>Lonicera japonica Thunb., 1784</t>
  </si>
  <si>
    <t>Lonicera nitida E.H.Wilson, 1911</t>
  </si>
  <si>
    <t>Lonicera periclymenum L., 1753</t>
  </si>
  <si>
    <t>Lonicera periclymenum subsp. periclymenum L., 1753</t>
  </si>
  <si>
    <t>Lonicera x italica (F.W.Schmidt) Tausch, 1838</t>
  </si>
  <si>
    <t>Lonicera xylosteum L., 1753</t>
  </si>
  <si>
    <t>Lotus angustissimus L., 1753</t>
  </si>
  <si>
    <t>Lotus corniculatus L., 1753</t>
  </si>
  <si>
    <t>Lotus corniculatus subsp. corniculatus L., 1753</t>
  </si>
  <si>
    <t>Lotus glaber Mill., 1768</t>
  </si>
  <si>
    <t>Lotus hispidus Desf. ex DC., 1805</t>
  </si>
  <si>
    <t>Lotus maritimus L., 1753</t>
  </si>
  <si>
    <t>Lotus maritimus var. maritimus L., 1753</t>
  </si>
  <si>
    <t>Lotus pedunculatus Cav., 1793</t>
  </si>
  <si>
    <t>Ludwigia grandiflora (Michx.) Greuter &amp; Burdet, 1987</t>
  </si>
  <si>
    <t>Ludwigia palustris (L.) Elliott, 1817</t>
  </si>
  <si>
    <t>Ludwigia peploides (Kunth) P.H.Raven, 1963</t>
  </si>
  <si>
    <t>Lunaria annua L., 1753</t>
  </si>
  <si>
    <t>Lunaria rediviva L., 1753</t>
  </si>
  <si>
    <t>Lupinus angustifolius L., 1753</t>
  </si>
  <si>
    <t>Lupinus angustifolius subsp. reticulatus (Desv.) Arcang., 1882</t>
  </si>
  <si>
    <t>Luronium natans (L.) Raf., 1840</t>
  </si>
  <si>
    <t>Luzula campestris (L.) DC., 1805</t>
  </si>
  <si>
    <t>Luzula campestris subsp. campestris (L.) DC., 1805</t>
  </si>
  <si>
    <t>Luzula congesta (Thuill.) Lej., 1811</t>
  </si>
  <si>
    <t>Luzula forsteri (Sm.) DC., 1806</t>
  </si>
  <si>
    <t>Luzula forsteri subsp. forsteri (Sm.) DC., 1806</t>
  </si>
  <si>
    <t>Luzula multiflora (Ehrh.) Lej., 1811</t>
  </si>
  <si>
    <t>Luzula multiflora subsp. multiflora (Ehrh.) Lej., 1811</t>
  </si>
  <si>
    <t xml:space="preserve">Luzula multiflora var. multiflora </t>
  </si>
  <si>
    <t>Luzula pilosa (L.) Willd., 1809</t>
  </si>
  <si>
    <t>Luzula sylvatica (Huds.) Gaudin, 1811</t>
  </si>
  <si>
    <t>Luzula sylvatica subsp. sylvatica (Huds.) Gaudin, 1811</t>
  </si>
  <si>
    <t>Luzula x borreri Bromf. ex Bab., 1851</t>
  </si>
  <si>
    <t>Lychnis flos-cuculi L., 1753</t>
  </si>
  <si>
    <t>Lychnis flos-cuculi subsp. flos-cuculi L., 1753</t>
  </si>
  <si>
    <t>Lycium barbarum L., 1753</t>
  </si>
  <si>
    <t>Lycium chinense Mill., 1768</t>
  </si>
  <si>
    <t>Lycium europaeum L., 1753</t>
  </si>
  <si>
    <t>Lycopodiella inundata (L.) Holub, 1964</t>
  </si>
  <si>
    <t>Lycopodium clavatum L., 1753</t>
  </si>
  <si>
    <t>Lycopsis arvensis L., 1753</t>
  </si>
  <si>
    <t>Lycopus europaeus L., 1753</t>
  </si>
  <si>
    <t>Lycopus europaeus var. europaeus L., 1753</t>
  </si>
  <si>
    <t>Lysimachia arvensis (L.) U.Manns &amp; Anderb., 2009</t>
  </si>
  <si>
    <t>Lysimachia arvensis subsp. arvensis (L.) U.Manns &amp; Anderb., 2009</t>
  </si>
  <si>
    <t>Lysimachia foemina (Mill.) U.Manns &amp; Anderb., 2009</t>
  </si>
  <si>
    <t>Lysimachia linum-stellatum L., 1753</t>
  </si>
  <si>
    <t>Lysimachia maritima (L.) Galasso, Banfi &amp; Soldano, 2005</t>
  </si>
  <si>
    <t>Lysimachia minima (L.) U.Manns &amp; Anderb., 2009</t>
  </si>
  <si>
    <t>Lysimachia nemorum L., 1753</t>
  </si>
  <si>
    <t>Lysimachia nummularia L., 1753</t>
  </si>
  <si>
    <t>Lysimachia punctata L., 1753</t>
  </si>
  <si>
    <t>Lysimachia tenella L., 1753</t>
  </si>
  <si>
    <t>Lysimachia vulgaris L., 1753</t>
  </si>
  <si>
    <t>Lythrum hyssopifolia L., 1753</t>
  </si>
  <si>
    <t>Lythrum portula (L.) D.A.Webb, 1967</t>
  </si>
  <si>
    <t>Lythrum salicaria L., 1753</t>
  </si>
  <si>
    <t>Lythrum tribracteatum Salzm. ex Spreng., 1827</t>
  </si>
  <si>
    <t>Maclura pomifera (Raf.) C.K.Schneid., 1906</t>
  </si>
  <si>
    <t>Magnolia grandiflora L., 1759</t>
  </si>
  <si>
    <t>Malcolmia maritima (L.) R.Br., 1812</t>
  </si>
  <si>
    <t>Malus domestica Borkh., 1803</t>
  </si>
  <si>
    <t>Malus pumila Mill., 1768</t>
  </si>
  <si>
    <t>Malus sylvestris Mill., 1768</t>
  </si>
  <si>
    <t>Malva alcea L., 1753</t>
  </si>
  <si>
    <t>Malva alcea subsp. alcea L., 1753</t>
  </si>
  <si>
    <t>Malva arborea (L.) Webb &amp; Berthel., 1837</t>
  </si>
  <si>
    <t>Malva moschata L., 1753</t>
  </si>
  <si>
    <t>Malva multiflora (Cav.) Soldano</t>
  </si>
  <si>
    <t>Malva neglecta Wallr., 1824</t>
  </si>
  <si>
    <t>Malva nicaeensis All., 1785</t>
  </si>
  <si>
    <t>Malva setigera Spenn., 1829</t>
  </si>
  <si>
    <t>Malva sylvestris L., 1753</t>
  </si>
  <si>
    <t>Malva sylvestris subsp. sylvestris L., 1753</t>
  </si>
  <si>
    <t>Marrubium vulgare L., 1753</t>
  </si>
  <si>
    <t>Marsileaceae</t>
  </si>
  <si>
    <t>Marsilea quadrifolia L., 1753</t>
  </si>
  <si>
    <t>Matricaria chamomilla L., 1753</t>
  </si>
  <si>
    <t>Matricaria chamomilla var. recutita (L.) Grierson, 1974</t>
  </si>
  <si>
    <t>Matricaria discoidea DC., 1838</t>
  </si>
  <si>
    <t>Onocleaceae</t>
  </si>
  <si>
    <t>Matteuccia struthiopteris (L.) Tod., 1866</t>
  </si>
  <si>
    <t>Matthiola incana (L.) R.Br., 1812</t>
  </si>
  <si>
    <t>Matthiola incana subsp. incana (L.) R.Br., 1812</t>
  </si>
  <si>
    <t>Matthiola sinuata (L.) R.Br., 1812</t>
  </si>
  <si>
    <t>Matthiola sinuata subsp. sinuata (L.) R.Br., 1812</t>
  </si>
  <si>
    <t>Medicago arabica (L.) Huds., 1762</t>
  </si>
  <si>
    <t>Medicago italica (Mill.) Fiori, 1921</t>
  </si>
  <si>
    <t>Medicago italica subsp. striata (Bastard) Greuter &amp; Burdet, 1989</t>
  </si>
  <si>
    <t>Medicago littoralis Rohde ex Loisel., 1810</t>
  </si>
  <si>
    <t>Medicago lupulina L., 1753</t>
  </si>
  <si>
    <t>Medicago marina L., 1753</t>
  </si>
  <si>
    <t>Medicago minima (L.) L., 1754</t>
  </si>
  <si>
    <t>Medicago minima var. minima (L.) L., 1754</t>
  </si>
  <si>
    <t>Medicago monspeliaca (L.) Trautv., 1841</t>
  </si>
  <si>
    <t>Medicago orbicularis (L.) Bartal., 1776</t>
  </si>
  <si>
    <t>Medicago polymorpha L., 1753</t>
  </si>
  <si>
    <t>Medicago polymorpha var. brevispina (Benth.) Heyn, 1973</t>
  </si>
  <si>
    <t>Medicago polymorpha var. denticulata (Willd.) Kerguélen, 1993</t>
  </si>
  <si>
    <t>Medicago rigidula (L.) All., 1785</t>
  </si>
  <si>
    <t>Medicago sativa L., 1753</t>
  </si>
  <si>
    <t>Medicago sativa subsp. ambigua (Trautv.) Tutin</t>
  </si>
  <si>
    <t>Medicago sativa subsp. falcata (L.) Arcang., 1882</t>
  </si>
  <si>
    <t>Medicago sativa subsp. sativa L., 1753</t>
  </si>
  <si>
    <t>Medicago truncatula Gaertn., 1791</t>
  </si>
  <si>
    <t>Melampyrum arvense L., 1753</t>
  </si>
  <si>
    <t xml:space="preserve">Melampyrum arvense f. arvense </t>
  </si>
  <si>
    <t>Melampyrum cristatum L., 1753</t>
  </si>
  <si>
    <t>Melampyrum pratense L., 1753</t>
  </si>
  <si>
    <t>Melica ciliata L., 1753</t>
  </si>
  <si>
    <t>Melica ciliata subsp. ciliata L., 1753</t>
  </si>
  <si>
    <t>Melica uniflora Retz., 1779</t>
  </si>
  <si>
    <t>Melilotus albus Medik., 1787</t>
  </si>
  <si>
    <t>Melilotus indicus (L.) All., 1785</t>
  </si>
  <si>
    <t>Melissa officinalis L., 1753</t>
  </si>
  <si>
    <t>Melissa officinalis subsp. officinalis L., 1753</t>
  </si>
  <si>
    <t>Melittis melissophyllum L., 1753</t>
  </si>
  <si>
    <t>Melittis melissophyllum subsp. melissophyllum L., 1753</t>
  </si>
  <si>
    <t>Mentha aquatica L., 1753</t>
  </si>
  <si>
    <t>Mentha aquatica var. aquatica L., 1753</t>
  </si>
  <si>
    <t>Mentha arvensis L., 1753</t>
  </si>
  <si>
    <t>Mentha longifolia (L.) Huds., 1762</t>
  </si>
  <si>
    <t>Mentha pulegium L., 1753</t>
  </si>
  <si>
    <t>Mentha spicata L., 1753</t>
  </si>
  <si>
    <t>Mentha spicata subsp. glabrata (Lej. &amp; Courtois) Lebeau, 1973</t>
  </si>
  <si>
    <t>Mentha suaveolens Ehrh., 1792</t>
  </si>
  <si>
    <t>Mentha suaveolens subsp. suaveolens Ehrh., 1792</t>
  </si>
  <si>
    <t>Mentha x rotundifolia (L.) Huds., 1762</t>
  </si>
  <si>
    <t>Mentha x smithiana R.A.Graham, 1949</t>
  </si>
  <si>
    <t>Mentha x suavis Guss., 1826</t>
  </si>
  <si>
    <t>Mentha x verticillata L., 1759</t>
  </si>
  <si>
    <t>Mentha x villosa Huds., 1778</t>
  </si>
  <si>
    <t>Menyanthaceae</t>
  </si>
  <si>
    <t>Menyanthes trifoliata L., 1753</t>
  </si>
  <si>
    <t>Mercurialis annua L., 1753</t>
  </si>
  <si>
    <t>Mercurialis perennis L., 1753</t>
  </si>
  <si>
    <t>Metasequoia glyptostroboides Hu &amp; W.C.Cheng, 1948</t>
  </si>
  <si>
    <t>Mibora minima (L.) Desv., 1818</t>
  </si>
  <si>
    <t>Micropyrum tenellum (L.) Link, 1844</t>
  </si>
  <si>
    <t>Micropyrum tenellum f. aristatum (Tausch) Lambinon, 1986</t>
  </si>
  <si>
    <t xml:space="preserve">Micropyrum tenellum f. tenellum </t>
  </si>
  <si>
    <t>Microthlaspi perfoliatum (L.) F.K.Mey., 1973</t>
  </si>
  <si>
    <t>Milium effusum L., 1753</t>
  </si>
  <si>
    <t>Milium vernale M.Bieb., 1808</t>
  </si>
  <si>
    <t>Milium vernale subsp. scabrum (Rich.) K.Richt., 1890</t>
  </si>
  <si>
    <t>Minuartia hybrida (Vill.) Schischk., 1936</t>
  </si>
  <si>
    <t>Minuartia hybrida subsp. hybrida (Vill.) Schischk., 1936</t>
  </si>
  <si>
    <t>Minuartia hybrida subsp. laxa (Jord.) Jauzein, 2010</t>
  </si>
  <si>
    <t>Minuartia hybrida subsp. tenuifolia (L.) Kerguélen, 1993</t>
  </si>
  <si>
    <t>Minuartia mediterranea (Ledeb. ex Link) K.Maly, 1908</t>
  </si>
  <si>
    <t>Minuartia setacea (Thuill.) Hayek, 1911</t>
  </si>
  <si>
    <t>Nyctaginaceae</t>
  </si>
  <si>
    <t>Mirabilis jalapa L., 1753</t>
  </si>
  <si>
    <t>Miscanthus sinensis Andersson, 1855</t>
  </si>
  <si>
    <t>Misopates orontium (L.) Raf., 1840</t>
  </si>
  <si>
    <t>Moehringia pentandra J.Gay, 1832</t>
  </si>
  <si>
    <t>Moehringia trinervia (L.) Clairv., 1811</t>
  </si>
  <si>
    <t>Moenchia erecta (L.) G.Gaertn., B.Mey. &amp; Scherb., 1799</t>
  </si>
  <si>
    <t>Moenchia erecta var. erecta (L.) G.Gaertn., B.Mey. &amp; Scherb., 1799</t>
  </si>
  <si>
    <t>Molinia caerulea (L.) Moench, 1794</t>
  </si>
  <si>
    <t>Molinia caerulea subsp. arundinacea (Schrank) K.Richt., 1890</t>
  </si>
  <si>
    <t>Molinia caerulea subsp. caerulea (L.) Moench, 1794</t>
  </si>
  <si>
    <t>Monotropa hypopitys L., 1753</t>
  </si>
  <si>
    <t>Monotropa hypopitys subsp. hypophegea (Wallr.) Holmboe, 1922</t>
  </si>
  <si>
    <t>Monotropa hypopitys subsp. hypopitys L., 1753</t>
  </si>
  <si>
    <t>Montia arvensis Wallr., 1840</t>
  </si>
  <si>
    <t>Montia hallii (A.Gray) Greene, 1891</t>
  </si>
  <si>
    <t>Morus alba L., 1753</t>
  </si>
  <si>
    <t>Morus nigra L., 1753</t>
  </si>
  <si>
    <t>Muscari armeniacum Leichtlin ex Baker, 1878</t>
  </si>
  <si>
    <t>Muscari botryoides (L.) Mill., 1768</t>
  </si>
  <si>
    <t>Muscari botryoides subsp. lelievrei (Boreau) K.Richt., 1890</t>
  </si>
  <si>
    <t>Muscari comosum (L.) Mill., 1768</t>
  </si>
  <si>
    <t>Muscari neglectum Guss. ex Ten., 1842</t>
  </si>
  <si>
    <t>Myagrum perfoliatum L., 1753</t>
  </si>
  <si>
    <t>Myosotis arvensis (L.) Hill, 1764</t>
  </si>
  <si>
    <t>Myosotis arvensis var. arvensis (L.) Hill, 1764</t>
  </si>
  <si>
    <t>Myosotis arvensis var. umbrosa Bab.</t>
  </si>
  <si>
    <t>Myosotis balbisiana Jord., 1852</t>
  </si>
  <si>
    <t>Myosotis discolor Pers., 1797</t>
  </si>
  <si>
    <t>Myosotis discolor subsp. dubia (Arrond.) Blaise, 1972</t>
  </si>
  <si>
    <t>Myosotis laxa Lehm., 1818</t>
  </si>
  <si>
    <t>Myosotis laxa subsp. cespitosa (Schultz) Hyl. ex Nordh., 1940</t>
  </si>
  <si>
    <t>Myosotis nemorosa Besser, 1821</t>
  </si>
  <si>
    <t>Myosotis ramosissima Rochel, 1814</t>
  </si>
  <si>
    <t>Myosotis ramosissima subsp. lebelii (Nyman) Blaise, 1969</t>
  </si>
  <si>
    <t>Myosotis ramosissima subsp. ramosissima Rochel, 1814</t>
  </si>
  <si>
    <t>Myosotis scorpioides L., 1753</t>
  </si>
  <si>
    <t>Myosotis secunda A.Murray, 1836</t>
  </si>
  <si>
    <t>Myosotis sicula Guss., 1843</t>
  </si>
  <si>
    <t>Myosotis stricta Link ex Roem. &amp; Schult., 1819</t>
  </si>
  <si>
    <t>Myosotis sylvatica Hoffm., 1791</t>
  </si>
  <si>
    <t>Myosoton aquaticum (L.) Moench, 1794</t>
  </si>
  <si>
    <t>Myosurus minimus L., 1753</t>
  </si>
  <si>
    <t>Myricaceae</t>
  </si>
  <si>
    <t>Myrica gale L., 1753</t>
  </si>
  <si>
    <t>Haloragaceae</t>
  </si>
  <si>
    <t>Myriophyllum alterniflorum DC., 1815</t>
  </si>
  <si>
    <t>Myriophyllum aquaticum (Vell.) Verdc., 1973</t>
  </si>
  <si>
    <t>Myriophyllum spicatum L., 1753</t>
  </si>
  <si>
    <t>Myriophyllum verticillatum L., 1753</t>
  </si>
  <si>
    <t>Najas marina L., 1753</t>
  </si>
  <si>
    <t>Najas marina subsp. marina L., 1753</t>
  </si>
  <si>
    <t>Najas minor All., 1773</t>
  </si>
  <si>
    <t>Narcissus poeticus L., 1753</t>
  </si>
  <si>
    <t>Narcissus poeticus subsp. poeticus L., 1753</t>
  </si>
  <si>
    <t>Narcissus pseudonarcissus L., 1753</t>
  </si>
  <si>
    <t>Narcissus pseudonarcissus subsp. major (Curtis) Baker, 1888</t>
  </si>
  <si>
    <t>Narcissus pseudonarcissus subsp. pseudonarcissus L., 1753</t>
  </si>
  <si>
    <t>Narcissus x incomparabilis Mill., 1768</t>
  </si>
  <si>
    <t>Narcissus x medioluteus Mill., 1768</t>
  </si>
  <si>
    <t>Nardus stricta L., 1753</t>
  </si>
  <si>
    <t>Nartheciaceae</t>
  </si>
  <si>
    <t>Narthecium ossifragum (L.) Huds., 1762</t>
  </si>
  <si>
    <t>Nassella tenuissima (Trin.) Barkworth, 1990</t>
  </si>
  <si>
    <t>Nasturtium microphyllum Boenn. ex Rchb., 1832</t>
  </si>
  <si>
    <t>Nasturtium officinale W.T.Aiton, 1812</t>
  </si>
  <si>
    <t>Nasturtium officinale var. siifolium (Rchb.) Steud., 1841</t>
  </si>
  <si>
    <t>Neatostema apulum (L.) I.M.Johnst., 1953</t>
  </si>
  <si>
    <t>Neoschischkinia elegans (Thore) Tzvelev, 1968</t>
  </si>
  <si>
    <t>Neotinea maculata (Desf.) Stearn, 1974</t>
  </si>
  <si>
    <t>Neotinea ustulata (L.) R.M.Bateman, Pridgeon &amp; M.W.Chase, 1997</t>
  </si>
  <si>
    <t>Neotinea ustulata var. ustulata (L.) R.M.Bateman, Pridgeon &amp; M.W.Chase, 1997</t>
  </si>
  <si>
    <t>Neottia nidus-avis (L.) Rich., 1817</t>
  </si>
  <si>
    <t>Neottia ovata (L.) Bluff &amp; Fingerh., 1837</t>
  </si>
  <si>
    <t>Nepeta cataria L., 1753</t>
  </si>
  <si>
    <t>Nepeta x faassenii Bergmans ex Stearn, 1950</t>
  </si>
  <si>
    <t>Neslia paniculata (L.) Desv., 1815</t>
  </si>
  <si>
    <t>Neslia paniculata subsp. thracica (Velen.) Bornm., 1894</t>
  </si>
  <si>
    <t>Nicandra physalodes (L.) Gaertn., 1791</t>
  </si>
  <si>
    <t>Nigella arvensis L., 1753</t>
  </si>
  <si>
    <t>Nigella arvensis subsp. arvensis L., 1753</t>
  </si>
  <si>
    <t>Nigella damascena L., 1753</t>
  </si>
  <si>
    <t>Nigella hispanica L., 1753</t>
  </si>
  <si>
    <t>Nigella hispanica var. parviflora Coss.</t>
  </si>
  <si>
    <t>Nothofagaceae</t>
  </si>
  <si>
    <t>Nothofagus antarctica (G.Forst.) Oerst., 1871</t>
  </si>
  <si>
    <t>Nymphaeaceae</t>
  </si>
  <si>
    <t>Nuphar lutea (L.) Sm., 1809</t>
  </si>
  <si>
    <t>Nymphaea alba L., 1753</t>
  </si>
  <si>
    <t>Nymphoides peltata (S.G.Gmel.) Kuntze, 1891</t>
  </si>
  <si>
    <t>Odontites jaubertianus (Boreau) D.Dietr. ex Walp., 1844</t>
  </si>
  <si>
    <t>Odontites jaubertianus var. chrysanthus (Boreau) Bolliger</t>
  </si>
  <si>
    <t>Odontites jaubertianus var. jaubertianus (Boreau) D.Dietr. ex Walp., 1844</t>
  </si>
  <si>
    <t>Odontites luteus (L.) Clairv., 1811</t>
  </si>
  <si>
    <t>Odontites vernus (Bellardi) Dumort., 1827</t>
  </si>
  <si>
    <t>Odontites vernus subsp. serotinus (Coss. &amp; Germ.) Corb., 1894</t>
  </si>
  <si>
    <t>Odontites vernus subsp. vernus (Bellardi) Dumort., 1827</t>
  </si>
  <si>
    <t>Oenanthe aquatica (L.) Poir., 1798</t>
  </si>
  <si>
    <t>Oenanthe crocata L., 1753</t>
  </si>
  <si>
    <t>Oenanthe fistulosa L., 1753</t>
  </si>
  <si>
    <t>Oenanthe fluviatilis (Bab.) Coleman, 1844</t>
  </si>
  <si>
    <t>Oenanthe foucaudii Tess., 1884</t>
  </si>
  <si>
    <t>Oenanthe lachenalii C.C.Gmel., 1805</t>
  </si>
  <si>
    <t>Oenanthe peucedanifolia Pollich, 1776</t>
  </si>
  <si>
    <t>Oenanthe pimpinelloides L., 1753</t>
  </si>
  <si>
    <t>Oenanthe silaifolia M.Bieb., 1819</t>
  </si>
  <si>
    <t>Oenothera biennis L., 1753</t>
  </si>
  <si>
    <t>Oenothera glazioviana Micheli, 1875</t>
  </si>
  <si>
    <t>Oenothera humifusa Nutt., 1818</t>
  </si>
  <si>
    <t>Oenothera laciniata Hill, 1768</t>
  </si>
  <si>
    <t>Oenothera pycnocarpa G.F.Atk. &amp; Bartlett, 1913</t>
  </si>
  <si>
    <t>Oenothera rosea L'Hér. ex Aiton, 1789</t>
  </si>
  <si>
    <t>Oenothera stricta Ledeb. ex Link, 1821</t>
  </si>
  <si>
    <t>Oenothera suaveolens Desf. ex Pers., 1805</t>
  </si>
  <si>
    <t>Oenothera x fallax Renner, 1917</t>
  </si>
  <si>
    <t>Omphalodes littoralis Lehm., 1818</t>
  </si>
  <si>
    <t>Omphalodes verna Moench, 1794</t>
  </si>
  <si>
    <t>Onobrychis viciifolia Scop., 1772</t>
  </si>
  <si>
    <t>Onobrychis viciifolia subsp. viciifolia Scop., 1772</t>
  </si>
  <si>
    <t>Ononis natrix L., 1753</t>
  </si>
  <si>
    <t>Ononis natrix subsp. natrix L., 1753</t>
  </si>
  <si>
    <t>Ononis pusilla L., 1759</t>
  </si>
  <si>
    <t>Ononis reclinata L., 1763</t>
  </si>
  <si>
    <t>Ononis spinosa L., 1753</t>
  </si>
  <si>
    <t>Ononis spinosa subsp. maritima (Dumort. ex Piré) P.Fourn., 1937</t>
  </si>
  <si>
    <t>Ononis spinosa subsp. spinosa L., 1753</t>
  </si>
  <si>
    <t>Ononis striata Gouan, 1773</t>
  </si>
  <si>
    <t>Onopordum acanthium L., 1753</t>
  </si>
  <si>
    <t>Onopordum acanthium subsp. acanthium L., 1753</t>
  </si>
  <si>
    <t>Onosma tricerosperma Lag., 1816</t>
  </si>
  <si>
    <t>Onosma tricerosperma subsp. atlantica (Braun-Blanq. ex Kerguélen) B.Bock &amp; J.-M.Tison, 2012</t>
  </si>
  <si>
    <t>Ophioglossum azoricum C.Presl, 1845</t>
  </si>
  <si>
    <t>Ophioglossum vulgatum L., 1753</t>
  </si>
  <si>
    <t>Ophrys apifera Huds., 1762</t>
  </si>
  <si>
    <t>Ophrys apifera var. apifera Huds., 1762</t>
  </si>
  <si>
    <t>Ophrys apifera var. bicolor (O.Nägeli) E.Nelson, 1962</t>
  </si>
  <si>
    <t>Ophrys apifera var. chlorantha (Hegetschw.) Nyman, 1882</t>
  </si>
  <si>
    <t>Ophrys apifera var. flavescens Rosbach, 1880</t>
  </si>
  <si>
    <t>Ophrys apifera var. friburgensis Freyhold, 1879</t>
  </si>
  <si>
    <t>Ophrys apifera var. fulvofusca Grasso &amp; Scrugli, 1987</t>
  </si>
  <si>
    <t>Ophrys apifera var. trollii (Hegetschw.) Rchb.f., 1851</t>
  </si>
  <si>
    <t>Ophrys aranifera Huds., 1778</t>
  </si>
  <si>
    <t>Ophrys aranifera subsp. aranifera Huds., 1778</t>
  </si>
  <si>
    <t>Ophrys argensonensis Guérin &amp; Merlet, 1998</t>
  </si>
  <si>
    <t>Ophrys fuciflora (F.W.Schmidt) Moench, 1802</t>
  </si>
  <si>
    <t>Ophrys fuciflora subsp. fuciflora (F.W.Schmidt) Moench, 1802</t>
  </si>
  <si>
    <t xml:space="preserve">Ophrys fuciflora x Ophrys scolopax </t>
  </si>
  <si>
    <t>Ophrys insectifera L., 1753</t>
  </si>
  <si>
    <t>Ophrys lupercalis Devillers &amp; Devillers-Tersch., 1994</t>
  </si>
  <si>
    <t>Ophrys lutea Cav., 1793</t>
  </si>
  <si>
    <t>Ophrys lutea subsp. lutea Cav., 1793</t>
  </si>
  <si>
    <t>Ophrys occidentalis (Scappat.) Scappat. &amp; M.Demange, 2005</t>
  </si>
  <si>
    <t>Ophrys passionis Sennen, 1926</t>
  </si>
  <si>
    <t>Ophrys santonica J.M.Mathé &amp; Melki, 1994</t>
  </si>
  <si>
    <t>Ophrys scolopax Cav., 1793</t>
  </si>
  <si>
    <t>Ophrys scolopax subsp. scolopax Cav., 1793</t>
  </si>
  <si>
    <t>Ophrys speculum Link, 1799</t>
  </si>
  <si>
    <t>Ophrys sulcata Devillers &amp; Devillers-Tersch., 1994</t>
  </si>
  <si>
    <t>Ophrys tenthredinifera Willd., 1805</t>
  </si>
  <si>
    <t>Ophrys tenthredinifera subsp. ficalhoana (J.A.Guim.) M.R.Lowe &amp; D.Tyteca, 2000</t>
  </si>
  <si>
    <t>Ophrys vasconica (O.Danesch &amp; E.Danesch) P.Delforge, 1991</t>
  </si>
  <si>
    <t>Ophrys x albertiana E.G.Camus, 1891</t>
  </si>
  <si>
    <t>Ophrys x apicula J.C.Schmidt ex Rchb.f., 1851</t>
  </si>
  <si>
    <t>Ophrys x duvigneaudiana P.Delforge &amp; C.Delforge, 1987</t>
  </si>
  <si>
    <t>Ophrys x gauthieri Gauth.-Lièvre, 1922</t>
  </si>
  <si>
    <t>Ophrys x hybrida Pokorny ex Rchb.f., 1851</t>
  </si>
  <si>
    <t>Ophrys x jeanpertii E.G.Camus, 1891</t>
  </si>
  <si>
    <t>Ophrys x minuticauda Duffort, 1902</t>
  </si>
  <si>
    <t>Ophrys x nelsonii Contré &amp; Delamain, 1966</t>
  </si>
  <si>
    <t>Ophrys x nouletii E.G.Camus, 1893</t>
  </si>
  <si>
    <t>Ophrys x obscura Beck, 1879</t>
  </si>
  <si>
    <t>Ophrys x pseudospeculum DC., 1815</t>
  </si>
  <si>
    <t>Orchis anthropophora (L.) All., 1785</t>
  </si>
  <si>
    <t>Orchis mascula (L.) L., 1755</t>
  </si>
  <si>
    <t>Orchis mascula subsp. mascula (L.) L., 1755</t>
  </si>
  <si>
    <t>Orchis militaris L., 1753</t>
  </si>
  <si>
    <t>Orchis purpurea Huds., 1762</t>
  </si>
  <si>
    <t>Orchis simia Lam., 1779</t>
  </si>
  <si>
    <t>Orchis x angusticruris Franch. ex Rouy, 1912</t>
  </si>
  <si>
    <t>Orchis x beyrichii A.Kern., 1865</t>
  </si>
  <si>
    <t>Orchis x hybrida Boenn. ex Rchb., 1830</t>
  </si>
  <si>
    <t>Orchis x meilsheimeri Rouy, 1912</t>
  </si>
  <si>
    <t>Orchis x spuria Rchb.f., 1849</t>
  </si>
  <si>
    <t>Oreopteris limbosperma (Bellardi ex All.) Holub, 1969</t>
  </si>
  <si>
    <t>Oreoselinum nigrum Delarbre, 1800</t>
  </si>
  <si>
    <t>Origanum vulgare L., 1753</t>
  </si>
  <si>
    <t>Origanum vulgare subsp. vulgare L., 1753</t>
  </si>
  <si>
    <t>Orlaya grandiflora (L.) Hoffm., 1814</t>
  </si>
  <si>
    <t>Ornithogalum divergens Boreau, 1857</t>
  </si>
  <si>
    <t>Ornithogalum umbellatum L., 1753</t>
  </si>
  <si>
    <t>Ornithopus compressus L., 1753</t>
  </si>
  <si>
    <t>Ornithopus perpusillus L., 1753</t>
  </si>
  <si>
    <t>Ornithopus perpusillus subsp. perpusillus L., 1753</t>
  </si>
  <si>
    <t>Ornithopus pinnatus (Mill.) Druce, 1907</t>
  </si>
  <si>
    <t>Ornithopus sativus Brot., 1804</t>
  </si>
  <si>
    <t>Ornithopus sativus subsp. sativus Brot., 1804</t>
  </si>
  <si>
    <t>Ornithopus x martinii Giraudias ex Rouy, 1899</t>
  </si>
  <si>
    <t>Orobanche alba Stephan ex Willd., 1800</t>
  </si>
  <si>
    <t>Orobanche amethystea Thuill., 1799</t>
  </si>
  <si>
    <t>Orobanche artemisii-campestris Vaucher ex Gaudin, 1829</t>
  </si>
  <si>
    <t>Orobanche caryophyllacea Sm., 1798</t>
  </si>
  <si>
    <t>Orobanche gracilis Sm., 1798</t>
  </si>
  <si>
    <t>Orobanche hederae Vaucher ex Duby, 1828</t>
  </si>
  <si>
    <t>Orobanche minor Sm., 1797</t>
  </si>
  <si>
    <t>Orobanche minor var. minor Sm., 1797</t>
  </si>
  <si>
    <t>Orobanche picridis F.W.Schultz, 1830</t>
  </si>
  <si>
    <t>Orobanche rapum-genistae Thuill., 1799</t>
  </si>
  <si>
    <t>Orobanche reticulata Wallr., 1825</t>
  </si>
  <si>
    <t>Orobanche reticulata var. pallidiflora (Wimm. &amp; Grab.) B.Bock, 1890</t>
  </si>
  <si>
    <t>Orobanche teucrii Holandre, 1829</t>
  </si>
  <si>
    <t>Osmundaceae</t>
  </si>
  <si>
    <t>Osmunda regalis L., 1753</t>
  </si>
  <si>
    <t>Ostrya carpinifolia Scop., 1772</t>
  </si>
  <si>
    <t>Santalaceae</t>
  </si>
  <si>
    <t>Osyris alba L., 1753</t>
  </si>
  <si>
    <t>Oxalidaceae</t>
  </si>
  <si>
    <t>Oxalis acetosella L., 1753</t>
  </si>
  <si>
    <t>Oxalis articulata Savigny, 1798</t>
  </si>
  <si>
    <t>Oxalis corniculata L., 1753</t>
  </si>
  <si>
    <t>Oxalis corniculata var. atropurpurea (Van Houtte) P.Fourn., 1937</t>
  </si>
  <si>
    <t>Oxalis corniculata var. atropurpurea Planch., 1857</t>
  </si>
  <si>
    <t>Oxalis corniculata var. corniculata L., 1753</t>
  </si>
  <si>
    <t>Oxalis debilis Kunth, 1822</t>
  </si>
  <si>
    <t>Oxalis debilis var. corymbosa (DC.) Lourteig, 1980</t>
  </si>
  <si>
    <t>Oxalis dillenii Jacq., 1794</t>
  </si>
  <si>
    <t>Oxalis fontana Bunge, 1835</t>
  </si>
  <si>
    <t>Oxalis latifolia Kunth, 1822</t>
  </si>
  <si>
    <t>Oxalis purpurea L., 1753</t>
  </si>
  <si>
    <t>Oxybasis chenopodioides (L.) S.Fuentes, Uotila &amp; Borsch, 2012</t>
  </si>
  <si>
    <t>Oxybasis glauca (L.) S.Fuentes, Uotila &amp; Borsch, 2012</t>
  </si>
  <si>
    <t>Oxybasis rubra (L.) S.Fuentes, Uotila &amp; Borsch, 2012</t>
  </si>
  <si>
    <t>Oxybasis rubra var. intermedia (Mert. &amp; W.D.J.Koch) B.Bock &amp; J.-M.Tison, 2012</t>
  </si>
  <si>
    <t>Paeoniaceae</t>
  </si>
  <si>
    <t>Paeonia mascula (L.) Mill., 1768</t>
  </si>
  <si>
    <t>Paeonia mascula subsp. mascula (L.) Mill., 1768</t>
  </si>
  <si>
    <t>Pallenis spinosa (L.) Cass., 1825</t>
  </si>
  <si>
    <t>Pallenis spinosa subsp. spinosa (L.) Cass., 1825</t>
  </si>
  <si>
    <t>Pancratium maritimum L., 1753</t>
  </si>
  <si>
    <t>Panicum capillare L., 1753</t>
  </si>
  <si>
    <t>Panicum dichotomiflorum Michx., 1803</t>
  </si>
  <si>
    <t>Panicum hillmannii Chase, 1934</t>
  </si>
  <si>
    <t>Panicum miliaceum L., 1753</t>
  </si>
  <si>
    <t>Panicum miliaceum subsp. miliaceum L., 1753</t>
  </si>
  <si>
    <t>Panicum miliaceum subsp. ruderale (Kitag.) Tzvelev, 1968</t>
  </si>
  <si>
    <t>Papaver argemone L., 1753</t>
  </si>
  <si>
    <t>Papaver argemone subsp. argemone L., 1753</t>
  </si>
  <si>
    <t>Papaver dubium L., 1753</t>
  </si>
  <si>
    <t>Papaver dubium subsp. dubium L., 1753</t>
  </si>
  <si>
    <t>Papaver dubium subsp. lecoqii (Lamotte) Syme, 1863</t>
  </si>
  <si>
    <t>Papaver hybridum L., 1753</t>
  </si>
  <si>
    <t>Papaver rhoeas L., 1753</t>
  </si>
  <si>
    <t xml:space="preserve">Papaver rhoeas f. rhoeas </t>
  </si>
  <si>
    <t>Papaver rhoeas f. strigosum (Boenn.) Rothm.</t>
  </si>
  <si>
    <t>Papaver somniferum L., 1753</t>
  </si>
  <si>
    <t>Papaver somniferum subsp. somniferum L., 1753</t>
  </si>
  <si>
    <t>Papaver x hungaricum Borbás, 1900</t>
  </si>
  <si>
    <t>Parapholis incurva (L.) C.E.Hubb., 1946</t>
  </si>
  <si>
    <t>Parapholis strigosa (Dumort.) C.E.Hubb., 1946</t>
  </si>
  <si>
    <t>Parentucellia latifolia (L.) Caruel, 1885</t>
  </si>
  <si>
    <t>Parentucellia viscosa (L.) Caruel, 1885</t>
  </si>
  <si>
    <t>Urticaceae</t>
  </si>
  <si>
    <t>Parietaria judaica L., 1756</t>
  </si>
  <si>
    <t>Parietaria officinalis L., 1753</t>
  </si>
  <si>
    <t>Melanthiaceae</t>
  </si>
  <si>
    <t>Paris quadrifolia L., 1753</t>
  </si>
  <si>
    <t>Parnassia palustris L., 1753</t>
  </si>
  <si>
    <t>Paronychia argentea Lam., 1779</t>
  </si>
  <si>
    <t>Vitaceae</t>
  </si>
  <si>
    <t>Parthenocissus inserta (A.Kern.) Fritsch, 1922</t>
  </si>
  <si>
    <t>Parthenocissus quinquefolia (L.) Planch., 1887</t>
  </si>
  <si>
    <t>Parthenocissus tricuspidata (Siebold &amp; Zucc.) Planch., 1887</t>
  </si>
  <si>
    <t>Paspalum dilatatum Poir., 1804</t>
  </si>
  <si>
    <t>Paspalum distichum L., 1759</t>
  </si>
  <si>
    <t>Paspalum paucispicatum Vasey, 1893</t>
  </si>
  <si>
    <t>Paspalum vaginatum Sw., 1788</t>
  </si>
  <si>
    <t>Pastinaca sativa L., 1753</t>
  </si>
  <si>
    <t>Pastinaca sativa subsp. sativa L., 1753</t>
  </si>
  <si>
    <t>Pastinaca sativa subsp. urens (Req. ex Godr.) Celak., 1875</t>
  </si>
  <si>
    <t>Pastinaca sativa var. arvensis Pers., 1805</t>
  </si>
  <si>
    <t>Patzkea paniculata (L.) G.H.Loos, 2010</t>
  </si>
  <si>
    <t>Patzkea paniculata subsp. spadicea (L.) B.Bock, 2012</t>
  </si>
  <si>
    <t>Pedicularis palustris L., 1753</t>
  </si>
  <si>
    <t>Pedicularis palustris subsp. palustris L., 1753</t>
  </si>
  <si>
    <t>Pedicularis sylvatica L., 1753</t>
  </si>
  <si>
    <t>Pedicularis sylvatica subsp. sylvatica L., 1753</t>
  </si>
  <si>
    <t>Pentaglottis sempervirens (L.) Tausch ex L.H.Bailey, 1949</t>
  </si>
  <si>
    <t>Persicaria amphibia (L.) Gray, 1821</t>
  </si>
  <si>
    <t>Persicaria hydropiper (L.) Spach, 1841</t>
  </si>
  <si>
    <t>Persicaria lapathifolia (L.) Delarbre, 1800</t>
  </si>
  <si>
    <t>Persicaria lapathifolia subsp. brittingeri (Opiz) Soják, 1974</t>
  </si>
  <si>
    <t>Persicaria lapathifolia subsp. lapathifolia (L.) Delarbre, 1800</t>
  </si>
  <si>
    <t>Persicaria maculosa Gray, 1821</t>
  </si>
  <si>
    <t>Persicaria minor (Huds.) Opiz, 1852</t>
  </si>
  <si>
    <t>Persicaria mitis (Schrank) Assenov, 1966</t>
  </si>
  <si>
    <t>Persicaria x condensata (F.W.Schultz) Soják, 1974</t>
  </si>
  <si>
    <t>Petasites hybridus (L.) G.Gaertn., B.Mey. &amp; Scherb., 1801</t>
  </si>
  <si>
    <t>Petasites pyrenaicus (L.) G.López, 1986</t>
  </si>
  <si>
    <t>Petrorhagia prolifera (L.) P.W.Ball &amp; Heywood, 1964</t>
  </si>
  <si>
    <t>Petroselinum crispum (Mill.) Fuss, 1866</t>
  </si>
  <si>
    <t>Peucedanum gallicum Latourr., 1785</t>
  </si>
  <si>
    <t>Peucedanum officinale L., 1753</t>
  </si>
  <si>
    <t>Peucedanum officinale subsp. officinale L., 1753</t>
  </si>
  <si>
    <t>Phacelia tanacetifolia Benth., 1837</t>
  </si>
  <si>
    <t>Phalaris arundinacea L., 1753</t>
  </si>
  <si>
    <t>Phalaris arundinacea subsp. arundinacea L., 1753</t>
  </si>
  <si>
    <t>Phalaris canariensis L., 1753</t>
  </si>
  <si>
    <t>Phalaris minor Retz., 1783</t>
  </si>
  <si>
    <t>Phalaris paradoxa L., 1763</t>
  </si>
  <si>
    <t>Phalaris truncata Guss. ex Bertol., 1836</t>
  </si>
  <si>
    <t>Phaseolus vulgaris L., 1753</t>
  </si>
  <si>
    <t>Phelipanche arenaria (Borkh.) Pomel, 1874</t>
  </si>
  <si>
    <t>Phelipanche nana (Reut.) Soják, 1972</t>
  </si>
  <si>
    <t>Phelipanche purpurea (Jacq.) Soják, 1972</t>
  </si>
  <si>
    <t>Phelipanche ramosa (L.) Pomel, 1874</t>
  </si>
  <si>
    <t>Philadelphus coronarius L., 1753</t>
  </si>
  <si>
    <t>Phillyrea angustifolia L., 1753</t>
  </si>
  <si>
    <t>Phillyrea latifolia L., 1753</t>
  </si>
  <si>
    <t>Phillyrea media L., 1759</t>
  </si>
  <si>
    <t>Phillyrea x emporitana Sennen, 1917</t>
  </si>
  <si>
    <t>Phleum arenarium L., 1753</t>
  </si>
  <si>
    <t xml:space="preserve">Phleum arenarium f. arenarium </t>
  </si>
  <si>
    <t>Phleum nodosum L., 1759</t>
  </si>
  <si>
    <t>Phleum phleoides (L.) H.Karst., 1880</t>
  </si>
  <si>
    <t>Phleum pratense L., 1753</t>
  </si>
  <si>
    <t>Phlomis fruticosa L., 1753</t>
  </si>
  <si>
    <t>Phragmites australis (Cav.) Trin. ex Steud., 1840</t>
  </si>
  <si>
    <t>Phragmites australis subsp. australis (Cav.) Trin. ex Steud., 1840</t>
  </si>
  <si>
    <t>Physalis alkekengi L., 1753</t>
  </si>
  <si>
    <t>Physalis alkekengi var. alkekengi L., 1753</t>
  </si>
  <si>
    <t>Phyteuma orbiculare L., 1753</t>
  </si>
  <si>
    <t>Phyteuma orbiculare subsp. orbiculare L., 1753</t>
  </si>
  <si>
    <t>Phyteuma orbiculare subsp. tenerum (R.Schulz) Braun-Blanq., 1933</t>
  </si>
  <si>
    <t>Phyteuma spicatum L., 1753</t>
  </si>
  <si>
    <t>Phyteuma spicatum subsp. occidentale R.Schulz, 1904</t>
  </si>
  <si>
    <t>Phyteuma spicatum subsp. spicatum L., 1753</t>
  </si>
  <si>
    <t>Phytolaccaceae</t>
  </si>
  <si>
    <t>Phytolacca americana L., 1753</t>
  </si>
  <si>
    <t>Picea abies (L.) H.Karst., 1881</t>
  </si>
  <si>
    <t>Picea breweriana S.Watson, 1885</t>
  </si>
  <si>
    <t>Picea likiangensis (Franch.) E.Pritz., 1900</t>
  </si>
  <si>
    <t>Picea orientalis (L.) Link</t>
  </si>
  <si>
    <t>Picris hieracioides L., 1753</t>
  </si>
  <si>
    <t>Picris hieracioides subsp. hieracioides L., 1753</t>
  </si>
  <si>
    <t>Pilosella lactucella (Wallr.) P.D.Sell &amp; C.West, 1967</t>
  </si>
  <si>
    <t>Pilosella lactucella subsp. lactucella (Wallr.) P.D.Sell &amp; C.West, 1967</t>
  </si>
  <si>
    <t>Pilosella officinarum F.W.Schultz &amp; Sch.Bip., 1862</t>
  </si>
  <si>
    <t>Pilosella peleteriana (Mérat) F.W.Schultz &amp; Sch.Bip., 1862</t>
  </si>
  <si>
    <t>Pilosella saussureoides Arv.-Touv., 1873</t>
  </si>
  <si>
    <t>Pilularia globulifera L., 1753</t>
  </si>
  <si>
    <t>Pimpinella major (L.) Huds., 1762</t>
  </si>
  <si>
    <t>Pimpinella saxifraga L., 1753</t>
  </si>
  <si>
    <t>Pimpinella saxifraga subsp. saxifraga L., 1753</t>
  </si>
  <si>
    <t>Pimpinella saxifraga var. dissectifolia Wallr., 1822</t>
  </si>
  <si>
    <t>Lentibulariaceae</t>
  </si>
  <si>
    <t>Pinguicula lusitanica L., 1753</t>
  </si>
  <si>
    <t>Pinguicula vulgaris L., 1753</t>
  </si>
  <si>
    <t>Pinus aristata Engelm., 1862</t>
  </si>
  <si>
    <t>Pinus coulteri D.Don, 1837</t>
  </si>
  <si>
    <t>Pinus halepensis Mill., 1768</t>
  </si>
  <si>
    <t>Pinus jeffreyi Balf., 1853</t>
  </si>
  <si>
    <t>Pinus nigra J.F.Arnold, 1785</t>
  </si>
  <si>
    <t>Pinus nigra subsp. laricio Maire, 1928</t>
  </si>
  <si>
    <t>Pinus nigra subsp. nigra J.F.Arnold, 1785</t>
  </si>
  <si>
    <t>Pinus nigra var. corsicana (Loudon) Hyl., 1913</t>
  </si>
  <si>
    <t>Pinus pinaster Aiton, 1789</t>
  </si>
  <si>
    <t>Pinus pinaster subsp. hamiltonii (Ten.) Villar, 1934</t>
  </si>
  <si>
    <t>Pinus pinaster subsp. pinaster Aiton, 1789</t>
  </si>
  <si>
    <t>Pinus pinea L., 1753</t>
  </si>
  <si>
    <t>Pinus radiata D.Don, 1836</t>
  </si>
  <si>
    <t>Pinus serotina Michx., 1803</t>
  </si>
  <si>
    <t>Pinus strobus L., 1753</t>
  </si>
  <si>
    <t>Pinus sylvestris L., 1753</t>
  </si>
  <si>
    <t>Pistacia terebinthus L., 1753</t>
  </si>
  <si>
    <t>Pisum sativum L., 1753</t>
  </si>
  <si>
    <t>Pisum sativum var. arvense (L.) Poir., 1804</t>
  </si>
  <si>
    <t>Pittosporaceae</t>
  </si>
  <si>
    <t>Pittosporum tobira (Thunb.) W.T.Aiton, 1811</t>
  </si>
  <si>
    <t>Plantago arenaria Waldst. &amp; Kit., 1802</t>
  </si>
  <si>
    <t>Plantago coronopus L., 1753</t>
  </si>
  <si>
    <t>Plantago coronopus subsp. coronopus L., 1753</t>
  </si>
  <si>
    <t>Plantago holosteum Scop., 1771</t>
  </si>
  <si>
    <t>Plantago holosteum var. holosteum Scop., 1771</t>
  </si>
  <si>
    <t>Plantago lanceolata L., 1753</t>
  </si>
  <si>
    <t>Plantago lanceolata var. lanuginosa Bluff &amp; Fingerh., 1825</t>
  </si>
  <si>
    <t>Plantago major L., 1753</t>
  </si>
  <si>
    <t>Plantago major subsp. major L., 1753</t>
  </si>
  <si>
    <t>Plantago major subsp. pleiosperma Pilg., 1937</t>
  </si>
  <si>
    <t>Plantago maritima L., 1753</t>
  </si>
  <si>
    <t>Plantago maritima subsp. maritima L., 1753</t>
  </si>
  <si>
    <t>Plantago media L., 1753</t>
  </si>
  <si>
    <t>Plantago media subsp. media L., 1753</t>
  </si>
  <si>
    <t>Plantago virginica L., 1753</t>
  </si>
  <si>
    <t>Plantago x mixta Domin, 1933</t>
  </si>
  <si>
    <t>Platanthera bifolia (L.) Rich., 1817</t>
  </si>
  <si>
    <t>Platanthera bifolia subsp. bifolia (L.) Rich., 1817</t>
  </si>
  <si>
    <t>Platanthera chlorantha (Custer) Rchb., 1828</t>
  </si>
  <si>
    <t>Platanthera x hybrida Brügger, 1882</t>
  </si>
  <si>
    <t>Platanaceae</t>
  </si>
  <si>
    <t>Platanus orientalis L., 1753</t>
  </si>
  <si>
    <t>Platanus x hispanica Mill. ex Münchh., 1770</t>
  </si>
  <si>
    <t>Poa annua L., 1753</t>
  </si>
  <si>
    <t>Poa annua subsp. annua L., 1753</t>
  </si>
  <si>
    <t xml:space="preserve">Poa annua var. annua </t>
  </si>
  <si>
    <t>Poa bulbosa L., 1753</t>
  </si>
  <si>
    <t>Poa bulbosa subsp. bulbosa L., 1753</t>
  </si>
  <si>
    <t>Poa bulbosa var. vivipara Koeler, 1802</t>
  </si>
  <si>
    <t>Poa chaixii Vill., 1786</t>
  </si>
  <si>
    <t>Poa compressa L., 1753</t>
  </si>
  <si>
    <t>Poa infirma Kunth, 1816</t>
  </si>
  <si>
    <t>Poa nemoralis L., 1753</t>
  </si>
  <si>
    <t>Poa nemoralis var. agrostoides Asch. &amp; Graebn., 1900</t>
  </si>
  <si>
    <t>Poa nemoralis var. firmula Gaudin, 1811</t>
  </si>
  <si>
    <t>Poa palustris L., 1759</t>
  </si>
  <si>
    <t>Poa pratensis L., 1753</t>
  </si>
  <si>
    <t>Poa pratensis subsp. angustifolia (L.) Dumort., 1824</t>
  </si>
  <si>
    <t>Poa pratensis subsp. irrigata (Lindm.) H.Lindb., 1916</t>
  </si>
  <si>
    <t>Poa pratensis subsp. pratensis L., 1753</t>
  </si>
  <si>
    <t>Poa trivialis L., 1753</t>
  </si>
  <si>
    <t>Poa trivialis subsp. trivialis L., 1753</t>
  </si>
  <si>
    <t>Podospermum laciniatum (L.) DC., 1805</t>
  </si>
  <si>
    <t>Podospermum laciniatum subsp. laciniatum (L.) DC., 1805</t>
  </si>
  <si>
    <t>Polycarpon tetraphyllum (L.) L., 1759</t>
  </si>
  <si>
    <t>Polycarpon tetraphyllum subsp. alsinifolium (Biv.) Ball, 1877</t>
  </si>
  <si>
    <t>Polycarpon tetraphyllum subsp. diphyllum (Cav.) O.Bolòs &amp; Font Quer, 1962</t>
  </si>
  <si>
    <t>Polycarpon tetraphyllum subsp. tetraphyllum (L.) L., 1759</t>
  </si>
  <si>
    <t>Polycnemum arvense L., 1753</t>
  </si>
  <si>
    <t>Polycnemum majus A.Braun, 1841</t>
  </si>
  <si>
    <t>Polygalaceae</t>
  </si>
  <si>
    <t>Polygala calcarea F.W.Schultz, 1837</t>
  </si>
  <si>
    <t>Polygala comosa Schkuhr, 1796</t>
  </si>
  <si>
    <t>Polygala monspeliaca L., 1753</t>
  </si>
  <si>
    <t>Polygala serpyllifolia Hose, 1797</t>
  </si>
  <si>
    <t>Polygala vulgaris L., 1753</t>
  </si>
  <si>
    <t>Polygala vulgaris subsp. vulgaris L., 1753</t>
  </si>
  <si>
    <t>Polygonatum multiflorum (L.) All., 1785</t>
  </si>
  <si>
    <t>Polygonatum odoratum (Mill.) Druce, 1906</t>
  </si>
  <si>
    <t>Polygonum aviculare L., 1753</t>
  </si>
  <si>
    <t>Polygonum aviculare subsp. aviculare L., 1753</t>
  </si>
  <si>
    <t>Polygonum aviculare subsp. depressum (Meisn.) Arcang., 1882</t>
  </si>
  <si>
    <t>Polygonum aviculare subsp. rurivagum (Jord. ex Boreau) Berher, 1887</t>
  </si>
  <si>
    <t>Polygonum bellardii All., 1785</t>
  </si>
  <si>
    <t>Polygonum maritimum L., 1753</t>
  </si>
  <si>
    <t>Polypodiaceae</t>
  </si>
  <si>
    <t>Polypodium cambricum L., 1753</t>
  </si>
  <si>
    <t>Polypodium interjectum Shivas, 1961</t>
  </si>
  <si>
    <t>Polypodium vulgare L., 1753</t>
  </si>
  <si>
    <t>Polypodium x mantoniae Rothm. &amp; U.Schneid., 1962</t>
  </si>
  <si>
    <t>Polypodium x shivasiae Rothm., 1962</t>
  </si>
  <si>
    <t>Polypogon maritimus Willd., 1801</t>
  </si>
  <si>
    <t>Polypogon monspeliensis (L.) Desf., 1798</t>
  </si>
  <si>
    <t>Polypogon viridis (Gouan) Breistr., 1966</t>
  </si>
  <si>
    <t>Polystichum aculeatum (L.) Roth, 1799</t>
  </si>
  <si>
    <t>Polystichum lonchitis (L.) Roth, 1799</t>
  </si>
  <si>
    <t>Polystichum setiferum (Forssk.) T.Moore ex Woyn., 1913</t>
  </si>
  <si>
    <t>Polystichum x bicknellii (H.Christ) Hahne, 1905</t>
  </si>
  <si>
    <t>Poncirus trifoliata (L.) Raf., 1838</t>
  </si>
  <si>
    <t>Salicaceae</t>
  </si>
  <si>
    <t>Populus alba L., 1753</t>
  </si>
  <si>
    <t>Populus balsamifera L., 1753</t>
  </si>
  <si>
    <t>Populus deltoides Bartram ex Marshall, 1785</t>
  </si>
  <si>
    <t>Populus nigra L., 1753</t>
  </si>
  <si>
    <t>Populus nigra subsp. nigra L., 1753</t>
  </si>
  <si>
    <t>Populus nigra var. italica Münchh., 1770</t>
  </si>
  <si>
    <t>Populus simonii Carrière, 1867</t>
  </si>
  <si>
    <t>Populus tremula L., 1753</t>
  </si>
  <si>
    <t>Populus x canadensis Moench, 1785</t>
  </si>
  <si>
    <t>Populus x canescens (Aiton) Sm., 1804</t>
  </si>
  <si>
    <t>Portulacaceae</t>
  </si>
  <si>
    <t>Portulaca granulatostellulata (Poelln.) Ricceri &amp; Arrigoni, 2000</t>
  </si>
  <si>
    <t>Portulaca oleracea L., 1753</t>
  </si>
  <si>
    <t>Portulaca sativa Haw., 1803</t>
  </si>
  <si>
    <t>Portulaca trituberculata Danin, Domina &amp; Raimondo, 2008</t>
  </si>
  <si>
    <t>Potamogeton acutifolius Link, 1818</t>
  </si>
  <si>
    <t>Potamogeton alpinus Balb., 1804</t>
  </si>
  <si>
    <t>Potamogeton berchtoldii Fieber, 1838</t>
  </si>
  <si>
    <t>Potamogeton coloratus Hornem., 1813</t>
  </si>
  <si>
    <t>Potamogeton crispus L., 1753</t>
  </si>
  <si>
    <t>Potamogeton gramineus L., 1753</t>
  </si>
  <si>
    <t>Potamogeton lucens L., 1753</t>
  </si>
  <si>
    <t>Potamogeton natans L., 1753</t>
  </si>
  <si>
    <t>Potamogeton nodosus Poir., 1816</t>
  </si>
  <si>
    <t>Potamogeton obtusifolius Mert. &amp; W.D.J.Koch, 1823</t>
  </si>
  <si>
    <t>Potamogeton perfoliatus L., 1753</t>
  </si>
  <si>
    <t>Potamogeton polygonifolius Pourr., 1788</t>
  </si>
  <si>
    <t>Potamogeton pusillus L., 1753</t>
  </si>
  <si>
    <t>Potamogeton trichoides Cham. &amp; Schltdl., 1827</t>
  </si>
  <si>
    <t>Potamogeton x zizii W.D.J.Koch ex Roth, 1827</t>
  </si>
  <si>
    <t>Potentilla anglica Laichard., 1790</t>
  </si>
  <si>
    <t>Potentilla anglica subsp. anglica Laichard., 1790</t>
  </si>
  <si>
    <t>Potentilla erecta (L.) Räusch., 1797</t>
  </si>
  <si>
    <t>Potentilla erecta subsp. erecta (L.) Räusch., 1797</t>
  </si>
  <si>
    <t>Potentilla indica (Andrews) Th.Wolf, 1904</t>
  </si>
  <si>
    <t>Potentilla montana Brot., 1804</t>
  </si>
  <si>
    <t>Potentilla neglecta Baumg., 1816</t>
  </si>
  <si>
    <t>Potentilla recta L., 1753</t>
  </si>
  <si>
    <t>Potentilla reptans L., 1753</t>
  </si>
  <si>
    <t>Potentilla sterilis (L.) Garcke, 1856</t>
  </si>
  <si>
    <t>Potentilla supina L., 1753</t>
  </si>
  <si>
    <t>Potentilla supina subsp. supina L., 1753</t>
  </si>
  <si>
    <t>Potentilla verna L., 1753</t>
  </si>
  <si>
    <t>Poterium sanguisorba L., 1753</t>
  </si>
  <si>
    <t>Poterium sanguisorba subsp. balearica (Bourg. ex Nyman) Stace, 2009</t>
  </si>
  <si>
    <t>Poterium sanguisorba subsp. sanguisorba L., 1753</t>
  </si>
  <si>
    <t>Primula elatior (L.) Hill, 1765</t>
  </si>
  <si>
    <t>Primula elatior subsp. elatior (L.) Hill, 1765</t>
  </si>
  <si>
    <t>Primula veris L., 1753</t>
  </si>
  <si>
    <t>Primula veris var. columnae (Ten.) B.Bock, 2012</t>
  </si>
  <si>
    <t>Primula veris var. veris L., 1753</t>
  </si>
  <si>
    <t>Primula vulgaris Huds., 1762</t>
  </si>
  <si>
    <t>Primula vulgaris subsp. vulgaris Huds., 1762</t>
  </si>
  <si>
    <t>Primula x media Peterm., 1838</t>
  </si>
  <si>
    <t>Primula x polyantha Mill., 1768</t>
  </si>
  <si>
    <t>Prospero autumnale (L.) Speta, 1982</t>
  </si>
  <si>
    <t>Prunella grandiflora (L.) Schöller, 1775</t>
  </si>
  <si>
    <t>Prunella hyssopifolia L., 1753</t>
  </si>
  <si>
    <t>Prunella laciniata (L.) L., 1763</t>
  </si>
  <si>
    <t>Prunella vulgaris L., 1753</t>
  </si>
  <si>
    <t>Prunella vulgaris subsp. vulgaris L., 1753</t>
  </si>
  <si>
    <t>Prunella x intermedia Link, 1791</t>
  </si>
  <si>
    <t>Prunus armeniaca L., 1753</t>
  </si>
  <si>
    <t>Prunus avium (L.) L., 1755</t>
  </si>
  <si>
    <t>Prunus cerasifera Ehrh., 1784</t>
  </si>
  <si>
    <t>Prunus cerasifera f. atropurpurea Diffel</t>
  </si>
  <si>
    <t>Prunus cerasus L., 1753</t>
  </si>
  <si>
    <t>Prunus domestica L., 1753</t>
  </si>
  <si>
    <t>Prunus domestica subsp. domestica L., 1753</t>
  </si>
  <si>
    <t>Prunus domestica subsp. insititia (L.) Bonnier &amp; Layens, 1894</t>
  </si>
  <si>
    <t>Prunus dulcis (Mill.) D.A.Webb, 1967</t>
  </si>
  <si>
    <t>Prunus laurocerasus L., 1753</t>
  </si>
  <si>
    <t>Prunus lusitanica L., 1753</t>
  </si>
  <si>
    <t>Prunus mahaleb L., 1753</t>
  </si>
  <si>
    <t>Prunus padus L., 1753</t>
  </si>
  <si>
    <t>Prunus persica (L.) Batsch, 1801</t>
  </si>
  <si>
    <t>Prunus persica var. persica (L.) Batsch, 1801</t>
  </si>
  <si>
    <t>Prunus serotina Ehrh., 1784</t>
  </si>
  <si>
    <t>Prunus spinosa L., 1753</t>
  </si>
  <si>
    <t>Prunus x fruticans Weihe, 1826</t>
  </si>
  <si>
    <t>Pseudarrhenatherum longifolium (Thore) Rouy, 1922</t>
  </si>
  <si>
    <t>Pseudofumaria alba (Mill.) Lidén, 1986</t>
  </si>
  <si>
    <t>Pseudofumaria lutea (L.) Borkh., 1797</t>
  </si>
  <si>
    <t>Pseudosclerochloa rupestris (With.) Tzvelev, 2004</t>
  </si>
  <si>
    <t>Pseudotsuga menziesii (Mirb.) Franco, 1950</t>
  </si>
  <si>
    <t>Pseudotsuga menziesii var. menziesii (Mirb.) Franco, 1950</t>
  </si>
  <si>
    <t>Ptelea trifoliata L., 1753</t>
  </si>
  <si>
    <t>Dennstaedtiaceae</t>
  </si>
  <si>
    <t>Pteridium aquilinum (L.) Kuhn, 1879</t>
  </si>
  <si>
    <t>Pteridium aquilinum subsp. aquilinum (L.) Kuhn, 1879</t>
  </si>
  <si>
    <t>Pterocarya fraxinifolia (Poir.) Spach, 1834</t>
  </si>
  <si>
    <t>Puccinellia distans (Jacq.) Parl., 1848</t>
  </si>
  <si>
    <t>Puccinellia distans subsp. distans (Jacq.) Parl., 1848</t>
  </si>
  <si>
    <t>Puccinellia fasciculata (Torr.) E.P.Bicknell, 1907</t>
  </si>
  <si>
    <t>Puccinellia fasciculata subsp. fasciculata (Torr.) E.P.Bicknell, 1907</t>
  </si>
  <si>
    <t>Puccinellia festuciformis (Host) Parl., 1850</t>
  </si>
  <si>
    <t>Puccinellia festuciformis subsp. festuciformis (Host) Parl., 1850</t>
  </si>
  <si>
    <t>Puccinellia maritima (Huds.) Parl., 1850</t>
  </si>
  <si>
    <t>Pulicaria dysenterica (L.) Bernh., 1800</t>
  </si>
  <si>
    <t>Pulicaria vulgaris Gaertn., 1791</t>
  </si>
  <si>
    <t>Pulmonaria affinis Jord., 1854</t>
  </si>
  <si>
    <t>Pulmonaria longifolia (Bastard) Boreau, 1857</t>
  </si>
  <si>
    <t>Pulmonaria longifolia subsp. longifolia (Bastard) Boreau, 1857</t>
  </si>
  <si>
    <t>Pyracantha coccinea M.Roem., 1847</t>
  </si>
  <si>
    <t>Pyrola chlorantha Sw., 1810</t>
  </si>
  <si>
    <t>Pyrus communis L., 1753</t>
  </si>
  <si>
    <t>Pyrus communis subsp. pyraster (L.) Ehrh., 1780</t>
  </si>
  <si>
    <t>Pyrus cordata Desv., 1818</t>
  </si>
  <si>
    <t>Pyrus salviifolia DC., 1825</t>
  </si>
  <si>
    <t>Quercus cerris L., 1753</t>
  </si>
  <si>
    <t>Quercus ilex L., 1753</t>
  </si>
  <si>
    <t>Quercus ilex subsp. ilex L., 1753</t>
  </si>
  <si>
    <t>Quercus palustris Münchh., 1770</t>
  </si>
  <si>
    <t>Quercus petraea Liebl., 1784</t>
  </si>
  <si>
    <t>Quercus petraea subsp. petraea Liebl., 1784</t>
  </si>
  <si>
    <t>Quercus pubescens Willd., 1805</t>
  </si>
  <si>
    <t>Quercus pyrenaica Willd., 1805</t>
  </si>
  <si>
    <t>Quercus robur L., 1753</t>
  </si>
  <si>
    <t>Quercus robur var. robur L., 1753</t>
  </si>
  <si>
    <t>Quercus rubra L., 1753</t>
  </si>
  <si>
    <t>Quercus suber L., 1753</t>
  </si>
  <si>
    <t>Quercus x andegavensis Hy, 1895</t>
  </si>
  <si>
    <t>Quercus x kerneri Simkovics, 1883</t>
  </si>
  <si>
    <t>Quercus x rosacea Bechst., 1813</t>
  </si>
  <si>
    <t>Quercus x streimeri Heuff. ex Freyn, 1878</t>
  </si>
  <si>
    <t>Radiola linoides Roth, 1788</t>
  </si>
  <si>
    <t>Ranunculus acris L., 1753</t>
  </si>
  <si>
    <t>Ranunculus acris subsp. acris L., 1753</t>
  </si>
  <si>
    <t>Ranunculus aquatilis L., 1753</t>
  </si>
  <si>
    <t>Ranunculus arvensis L., 1753</t>
  </si>
  <si>
    <t>Ranunculus auricomus L., 1753</t>
  </si>
  <si>
    <t>Ranunculus auricomus subsp. auricomus L., 1753</t>
  </si>
  <si>
    <t>Ranunculus bulbosus L., 1753</t>
  </si>
  <si>
    <t>Ranunculus bulbosus subsp. bulbosus L., 1753</t>
  </si>
  <si>
    <t>Ranunculus circinatus Sibth., 1794</t>
  </si>
  <si>
    <t>Ranunculus flammula L., 1753</t>
  </si>
  <si>
    <t>Ranunculus flammula var. flammula L., 1753</t>
  </si>
  <si>
    <t>Ranunculus fluitans Lam., 1779</t>
  </si>
  <si>
    <t>Ranunculus gramineus L., 1753</t>
  </si>
  <si>
    <t>Ranunculus hederaceus L., 1753</t>
  </si>
  <si>
    <t>Ranunculus lingua L., 1753</t>
  </si>
  <si>
    <t>Ranunculus muricatus L., 1753</t>
  </si>
  <si>
    <t>Ranunculus nodiflorus L., 1753</t>
  </si>
  <si>
    <t>Ranunculus ololeucos J.Lloyd, 1844</t>
  </si>
  <si>
    <t>Ranunculus omiophyllus Ten., 1830</t>
  </si>
  <si>
    <t>Ranunculus ophioglossifolius Vill., 1789</t>
  </si>
  <si>
    <t>Ranunculus paludosus Poir., 1789</t>
  </si>
  <si>
    <t>Ranunculus parviflorus L., 1758</t>
  </si>
  <si>
    <t>Ranunculus peltatus Schrank, 1789</t>
  </si>
  <si>
    <t>Ranunculus peltatus subsp. baudotii (Godr.) Meikle ex C.D.K.Cook, 1984</t>
  </si>
  <si>
    <t>Ranunculus peltatus subsp. peltatus Schrank, 1789</t>
  </si>
  <si>
    <t>Ranunculus penicillatus (Dumort.) Bab., 1874</t>
  </si>
  <si>
    <t>Ranunculus penicillatus subsp. penicillatus (Dumort.) Bab., 1874</t>
  </si>
  <si>
    <t>Ranunculus penicillatus subsp. pseudofluitans (Syme) S.D.Webster, 1988</t>
  </si>
  <si>
    <t>Ranunculus repens L., 1753</t>
  </si>
  <si>
    <t>Ranunculus sardous Crantz, 1763</t>
  </si>
  <si>
    <t xml:space="preserve">Ranunculus sardous f. sardous </t>
  </si>
  <si>
    <t>Ranunculus sceleratus L., 1753</t>
  </si>
  <si>
    <t>Ranunculus sceleratus subsp. sceleratus L., 1753</t>
  </si>
  <si>
    <t>Ranunculus trichophyllus Chaix, 1785</t>
  </si>
  <si>
    <t>Ranunculus trichophyllus subsp. drouetii (F.W.Schultz ex Godr.) P.Fourn., 1928</t>
  </si>
  <si>
    <t>Ranunculus trichophyllus subsp. trichophyllus Chaix, 1785</t>
  </si>
  <si>
    <t>Ranunculus trilobus Desf., 1798</t>
  </si>
  <si>
    <t>Ranunculus tripartitus DC., 1807</t>
  </si>
  <si>
    <t>Ranunculus tuberosus Lapeyr., 1813</t>
  </si>
  <si>
    <t>Raphanus raphanistrum L., 1753</t>
  </si>
  <si>
    <t>Raphanus raphanistrum subsp. landra (Moretti ex DC.) Bonnier &amp; Layens, 1894</t>
  </si>
  <si>
    <t>Raphanus raphanistrum subsp. raphanistrum L., 1753</t>
  </si>
  <si>
    <t>Raphanus sativus L., 1753</t>
  </si>
  <si>
    <t>Raphanus sativus var. oleiformis Pers.</t>
  </si>
  <si>
    <t>Rapistrum rugosum (L.) All., 1785</t>
  </si>
  <si>
    <t>Rapistrum rugosum subsp. orientale (L.) Arcang., 1882</t>
  </si>
  <si>
    <t>Rapistrum rugosum subsp. rugosum (L.) All., 1785</t>
  </si>
  <si>
    <t>Resedaceae</t>
  </si>
  <si>
    <t>Reseda alba L., 1753</t>
  </si>
  <si>
    <t>Reseda lutea L., 1753</t>
  </si>
  <si>
    <t>Reseda lutea subsp. lutea L., 1753</t>
  </si>
  <si>
    <t>Reseda luteola L., 1753</t>
  </si>
  <si>
    <t>Reseda luteola var. luteola L., 1753</t>
  </si>
  <si>
    <t>Reseda phyteuma L., 1753</t>
  </si>
  <si>
    <t>Reynoutria japonica Houtt., 1777</t>
  </si>
  <si>
    <t>Reynoutria sachalinensis (F.Schmidt) Nakai, 1922</t>
  </si>
  <si>
    <t>Reynoutria x bohemica Chrtek &amp; Chrtkova, 1983</t>
  </si>
  <si>
    <t>Rhagadiolus edulis Gaertn., 1791</t>
  </si>
  <si>
    <t>Rhagadiolus stellatus (L.) Gaertn., 1791</t>
  </si>
  <si>
    <t>Rhamnus alaternus L., 1753</t>
  </si>
  <si>
    <t>Rhamnus cathartica L., 1753</t>
  </si>
  <si>
    <t>Rhamnus saxatilis Jacq., 1762</t>
  </si>
  <si>
    <t>Rhamnus saxatilis subsp. infectoria (L.) P.Fourn., 1936</t>
  </si>
  <si>
    <t>Rhamnus saxatilis subsp. saxatilis Jacq., 1762</t>
  </si>
  <si>
    <t>Rhinanthus alectorolophus (Scop.) Pollich, 1777</t>
  </si>
  <si>
    <t>Rhinanthus minor L., 1756</t>
  </si>
  <si>
    <t>Rhododendron ponticum L., 1762</t>
  </si>
  <si>
    <t>Rhododendron ponticum subsp. baeticum (Boiss. &amp; Reut.) Hand.-Mazz., 1909</t>
  </si>
  <si>
    <t>Rhus coriaria L., 1753</t>
  </si>
  <si>
    <t>Rhus typhina L., 1756</t>
  </si>
  <si>
    <t>Rhynchospora alba (L.) Vahl, 1805</t>
  </si>
  <si>
    <t>Rhynchospora fusca (L.) W.T.Aiton, 1810</t>
  </si>
  <si>
    <t>Grossulariaceae</t>
  </si>
  <si>
    <t>Ribes nigrum L., 1753</t>
  </si>
  <si>
    <t>Ribes rubrum L., 1753</t>
  </si>
  <si>
    <t>Ribes uva-crispa L., 1753</t>
  </si>
  <si>
    <t>Robinia pseudoacacia L., 1753</t>
  </si>
  <si>
    <t>Roemeria hybrida (L.) DC., 1821</t>
  </si>
  <si>
    <t>Romulea columnae Sebast. &amp; Mauri, 1818</t>
  </si>
  <si>
    <t>Romulea columnae subsp. columnae Sebast. &amp; Mauri, 1818</t>
  </si>
  <si>
    <t>Rorippa amphibia (L.) Besser, 1821</t>
  </si>
  <si>
    <t>Rorippa palustris (L.) Besser, 1821</t>
  </si>
  <si>
    <t>Rorippa pyrenaica (All.) Rchb., 1838</t>
  </si>
  <si>
    <t>Rorippa pyrenaica var. hispanica (Boiss. &amp; Reut.) Gaudin</t>
  </si>
  <si>
    <t>Rorippa pyrenaica var. pyrenaica (All.) Rchb., 1838</t>
  </si>
  <si>
    <t>Rorippa sylvestris (L.) Besser, 1821</t>
  </si>
  <si>
    <t>Rorippa x anceps (Wahlenb.) Rchb., 1837</t>
  </si>
  <si>
    <t>Rorippa x erythrocaulis Borbás, 1879</t>
  </si>
  <si>
    <t>Rosa agrestis Savi, 1798</t>
  </si>
  <si>
    <t>Rosa arvensis Huds., 1762</t>
  </si>
  <si>
    <t>Rosa canina L., 1753</t>
  </si>
  <si>
    <t>Rosa corymbifera Borkh., 1790</t>
  </si>
  <si>
    <t>Rosa deseglisei Boreau, 1857</t>
  </si>
  <si>
    <t>Rosa dumalis Bechst., 1810</t>
  </si>
  <si>
    <t>Rosa gallica L., 1753</t>
  </si>
  <si>
    <t>Rosa micrantha Borrer ex Sm., 1812</t>
  </si>
  <si>
    <t>Rosa multiflora Thunb., 1784</t>
  </si>
  <si>
    <t>Rosa obtusifolia Desv., 1809</t>
  </si>
  <si>
    <t>Rosa rubiginosa L., 1771</t>
  </si>
  <si>
    <t>Rosa rugosa Thunb., 1784</t>
  </si>
  <si>
    <t>Rosa sempervirens L., 1753</t>
  </si>
  <si>
    <t>Rosa spinosissima L., 1753</t>
  </si>
  <si>
    <t>Rosa squarrosa (Rau) Boreau, 1857</t>
  </si>
  <si>
    <t>Rosa stylosa Desv., 1809</t>
  </si>
  <si>
    <t>Rosa subcanina (H.Christ) R.Keller, 1891</t>
  </si>
  <si>
    <t>Rosa subcollina (H.Christ) Dalla Torre &amp; Sarnth., 1909</t>
  </si>
  <si>
    <t>Rosa tomentosa Sm., 1800</t>
  </si>
  <si>
    <t>Rosa trachyphylla Rau, 1816</t>
  </si>
  <si>
    <t>Rosa x andegavensis Bastard, 1809</t>
  </si>
  <si>
    <t>Rosa x bibracteata Bastard ex DC., 1815</t>
  </si>
  <si>
    <t>Rosa x bishopii Wolley-Dod, 1931</t>
  </si>
  <si>
    <t>Rosa x collina Jacq., 1774</t>
  </si>
  <si>
    <t>Rosa x dumetorum Thuill., 1799</t>
  </si>
  <si>
    <t>Rosa x nitidula Besser, 1815</t>
  </si>
  <si>
    <t>Rosa x pervirens Gren. ex Tourlet, 1908</t>
  </si>
  <si>
    <t>Rosmarinus officinalis L., 1753</t>
  </si>
  <si>
    <t>Rostraria cristata (L.) Tzvelev, 1971</t>
  </si>
  <si>
    <t>Rubia peregrina L., 1753</t>
  </si>
  <si>
    <t>Rubia peregrina subsp. peregrina L., 1753</t>
  </si>
  <si>
    <t>Rubia tinctorum L., 1753</t>
  </si>
  <si>
    <t>Rubus caesius L., 1753</t>
  </si>
  <si>
    <t>Rubus canescens DC., 1813</t>
  </si>
  <si>
    <t>Rubus discolor Weihe &amp; Nees, 1824</t>
  </si>
  <si>
    <t>Rubus fruticosus L., 1753</t>
  </si>
  <si>
    <t>Rubus glandulosus Bellardi, 1792</t>
  </si>
  <si>
    <t>Rubus hirtus Waldst. &amp; Kit., 1805</t>
  </si>
  <si>
    <t>Rubus idaeus L., 1753</t>
  </si>
  <si>
    <t>Rubus montanus Lib. ex Lej., 1813</t>
  </si>
  <si>
    <t>Rubus nessensis Hall, 1794</t>
  </si>
  <si>
    <t>Rubus pruinosus Arrh., 1839</t>
  </si>
  <si>
    <t>Rubus ulmifolius Schott, 1818</t>
  </si>
  <si>
    <t>Rubus vestitus Weihe, 1825</t>
  </si>
  <si>
    <t>Rubus x uncinellus P.J.Müll. &amp; Lefèvre, 1859</t>
  </si>
  <si>
    <t>Rumex acetosa L., 1753</t>
  </si>
  <si>
    <t>Rumex acetosa subsp. acetosa L., 1753</t>
  </si>
  <si>
    <t>Rumex acetosella L., 1753</t>
  </si>
  <si>
    <t>Rumex acetosella subsp. acetosella L., 1753</t>
  </si>
  <si>
    <t>Rumex acetosella subsp. pyrenaicus (Pourr. ex Lapeyr.) Akeroyd, 1991</t>
  </si>
  <si>
    <t>Rumex bucephalophorus L., 1753</t>
  </si>
  <si>
    <t>Rumex conglomeratus Murray, 1770</t>
  </si>
  <si>
    <t>Rumex crispus L., 1753</t>
  </si>
  <si>
    <t>Rumex crispus var. crispus L., 1753</t>
  </si>
  <si>
    <t>Rumex cristatus DC., 1813</t>
  </si>
  <si>
    <t>Rumex hydrolapathum Huds., 1778</t>
  </si>
  <si>
    <t>Rumex maritimus L., 1753</t>
  </si>
  <si>
    <t>Rumex obtusifolius L., 1753</t>
  </si>
  <si>
    <t>Rumex obtusifolius subsp. obtusifolius L., 1753</t>
  </si>
  <si>
    <t>Rumex palustris Sm., 1800</t>
  </si>
  <si>
    <t>Rumex patientia L., 1753</t>
  </si>
  <si>
    <t>Rumex pulcher L., 1753</t>
  </si>
  <si>
    <t>Rumex pulcher subsp. pulcher L., 1753</t>
  </si>
  <si>
    <t>Rumex sanguineus L., 1753</t>
  </si>
  <si>
    <t>Rumex sanguineus var. sanguineus L., 1753</t>
  </si>
  <si>
    <t>Rumex scutatus L., 1753</t>
  </si>
  <si>
    <t>Rumex thyrsiflorus Fingerh., 1829</t>
  </si>
  <si>
    <t>Rumex x pratensis Mert. &amp; W.D.J.Koch, 1826</t>
  </si>
  <si>
    <t>Ruppiaceae</t>
  </si>
  <si>
    <t>Ruppia cirrhosa (Petagna) Grande, 1918</t>
  </si>
  <si>
    <t>Ruppia maritima L., 1753</t>
  </si>
  <si>
    <t>Ruscus aculeatus L., 1753</t>
  </si>
  <si>
    <t>Ruta graveolens L., 1753</t>
  </si>
  <si>
    <t>Sagina apetala Ard., 1763</t>
  </si>
  <si>
    <t>Sagina apetala subsp. apetala Ard., 1763</t>
  </si>
  <si>
    <t>Sagina apetala subsp. erecta F.Herm., 1912</t>
  </si>
  <si>
    <t>Sagina maritima G.Don, 1810</t>
  </si>
  <si>
    <t>Sagina nodosa (L.) Fenzl, 1833</t>
  </si>
  <si>
    <t>Sagina procumbens L., 1753</t>
  </si>
  <si>
    <t>Sagina procumbens subsp. procumbens L., 1753</t>
  </si>
  <si>
    <t>Sagina subulata (Sw.) C.Presl, 1826</t>
  </si>
  <si>
    <t>Sagina subulata subsp. subulata (Sw.) C.Presl, 1826</t>
  </si>
  <si>
    <t>Sagittaria sagittifolia L., 1753</t>
  </si>
  <si>
    <t>Salicornia appressa Dumort., 1866</t>
  </si>
  <si>
    <t>Salicornia emericii Duval-Jouve, 1868</t>
  </si>
  <si>
    <t>Salicornia europaea L., 1753</t>
  </si>
  <si>
    <t>Salicornia procumbens Sm., 1813</t>
  </si>
  <si>
    <t>Salicornia stricta Dumort., 1868</t>
  </si>
  <si>
    <t>Salix alba L., 1753</t>
  </si>
  <si>
    <t>Salix alba var. alba L., 1753</t>
  </si>
  <si>
    <t>Salix alba var. coerulea (Sm.) Dumort., 1827</t>
  </si>
  <si>
    <t>Salix alba var. vitellina (L.) Stokes, 1812</t>
  </si>
  <si>
    <t>Salix atrocinerea Brot., 1804</t>
  </si>
  <si>
    <t>Salix aurita L., 1753</t>
  </si>
  <si>
    <t>Salix babylonica L., 1753</t>
  </si>
  <si>
    <t>Salix caprea L., 1753</t>
  </si>
  <si>
    <t>Salix cinerea L., 1753</t>
  </si>
  <si>
    <t>Salix fragilis L., 1753</t>
  </si>
  <si>
    <t>Salix fragilis var. russelliana (Sm.) W.D.J.Koch, 1838</t>
  </si>
  <si>
    <t>Salix purpurea L., 1753</t>
  </si>
  <si>
    <t>Salix purpurea subsp. lambertiana (Sm.) Macreight, 1837</t>
  </si>
  <si>
    <t>Salix purpurea subsp. purpurea L., 1753</t>
  </si>
  <si>
    <t>Salix repens L., 1753</t>
  </si>
  <si>
    <t>Salix repens subsp. dunensis Rouy, 1910</t>
  </si>
  <si>
    <t>Salix repens subsp. repens L., 1753</t>
  </si>
  <si>
    <t>Salix triandra L., 1753</t>
  </si>
  <si>
    <t>Salix triandra subsp. triandra L., 1753</t>
  </si>
  <si>
    <t>Salix viminalis L., 1753</t>
  </si>
  <si>
    <t>Salix x alopecuroides Tausch ex Opiz, 1823</t>
  </si>
  <si>
    <t>Salix x charrieri Chass., 1929</t>
  </si>
  <si>
    <t>Salix x erythroclados Simonk., 1890</t>
  </si>
  <si>
    <t>Salix x holosericea Willd., 1806</t>
  </si>
  <si>
    <t>Salix x mollissima Ehrh. ex Elwert, 1786</t>
  </si>
  <si>
    <t>Salix x quercifolia Sennen ex Goerz, 1927</t>
  </si>
  <si>
    <t>Salix x rubens Schrank, 1789</t>
  </si>
  <si>
    <t>Salix x rubra Huds., 1762</t>
  </si>
  <si>
    <t>Salpichroa origanifolia (Lam.) Baill., 1888</t>
  </si>
  <si>
    <t>Salsola soda L., 1753</t>
  </si>
  <si>
    <t>Salvia officinalis L., 1753</t>
  </si>
  <si>
    <t>Salvia pratensis L., 1753</t>
  </si>
  <si>
    <t>Salvia pratensis subsp. pratensis L., 1753</t>
  </si>
  <si>
    <t>Salvia sclarea L., 1753</t>
  </si>
  <si>
    <t>Salvia verbenaca L., 1753</t>
  </si>
  <si>
    <t>Salvia verbenaca subsp. verbenaca L., 1753</t>
  </si>
  <si>
    <t>Salvia verticillata L., 1753</t>
  </si>
  <si>
    <t>Sambucus ebulus L., 1753</t>
  </si>
  <si>
    <t>Sambucus nigra L., 1753</t>
  </si>
  <si>
    <t>Sambucus racemosa L., 1753</t>
  </si>
  <si>
    <t>Samolus valerandi L., 1753</t>
  </si>
  <si>
    <t>Sanguisorba officinalis L., 1753</t>
  </si>
  <si>
    <t>Sanicula europaea L., 1753</t>
  </si>
  <si>
    <t>Saponaria officinalis L., 1753</t>
  </si>
  <si>
    <t>Sarcocornia fruticosa (L.) A.J.Scott, 1978</t>
  </si>
  <si>
    <t>Sarcocornia perennis (Mill.) A.J.Scott, 1978</t>
  </si>
  <si>
    <t>Sarcocornia perennis subsp. perennis (Mill.) A.J.Scott, 1978</t>
  </si>
  <si>
    <t>Satureja hortensis L., 1753</t>
  </si>
  <si>
    <t>Saxifraga granulata L., 1753</t>
  </si>
  <si>
    <t>Saxifraga tridactylites L., 1753</t>
  </si>
  <si>
    <t>Scabiosa atropurpurea L., 1753</t>
  </si>
  <si>
    <t>Scabiosa atropurpurea var. atropurpurea L., 1753</t>
  </si>
  <si>
    <t>Scabiosa atropurpurea var. maritima (L.) Fiori, 1903</t>
  </si>
  <si>
    <t>Scabiosa columbaria L., 1753</t>
  </si>
  <si>
    <t>Scabiosa columbaria subsp. columbaria L., 1753</t>
  </si>
  <si>
    <t>Scabiosa columbaria subsp. pratensis (Jord.) Braun-Blanq., 1933</t>
  </si>
  <si>
    <t>Scandix pecten-veneris L., 1753</t>
  </si>
  <si>
    <t>Scandix pecten-veneris subsp. pecten-veneris L., 1753</t>
  </si>
  <si>
    <t>Schedonorus arundinaceus (Schreb.) Dumort., 1824</t>
  </si>
  <si>
    <t>Schedonorus arundinaceus subsp. arundinaceus (Schreb.) Dumort., 1824</t>
  </si>
  <si>
    <t>Schedonorus giganteus (L.) Holub, 1998</t>
  </si>
  <si>
    <t>Schedonorus pratensis (Huds.) P.Beauv., 1812</t>
  </si>
  <si>
    <t>Schedonorus pratensis subsp. pratensis (Huds.) P.Beauv., 1812</t>
  </si>
  <si>
    <t>Schenkia spicata (L.) G.Mans., 2004</t>
  </si>
  <si>
    <t>Schoenoplectus lacustris (L.) Palla, 1888</t>
  </si>
  <si>
    <t>Schoenoplectus pungens (Vahl) Palla, 1888</t>
  </si>
  <si>
    <t>Schoenoplectus supinus (L.) Palla, 1888</t>
  </si>
  <si>
    <t>Schoenoplectus tabernaemontani (C.C.Gmel.) Palla, 1888</t>
  </si>
  <si>
    <t>Schoenoplectus triqueter (L.) Palla, 1888</t>
  </si>
  <si>
    <t>Schoenoplectus x carinatus (Sm.) Palla, 1888</t>
  </si>
  <si>
    <t>Schoenus nigricans L., 1753</t>
  </si>
  <si>
    <t>Scilla bifolia L., 1753</t>
  </si>
  <si>
    <t>Scirpoides holoschoenus (L.) Soják, 1972</t>
  </si>
  <si>
    <t>Scirpoides holoschoenus subsp. holoschoenus (L.) Soják, 1972</t>
  </si>
  <si>
    <t>Scirpus sylvaticus L., 1753</t>
  </si>
  <si>
    <t>Scleranthus annuus L., 1753</t>
  </si>
  <si>
    <t>Scleranthus annuus subsp. annuus L., 1753</t>
  </si>
  <si>
    <t>Scleranthus annuus subsp. polycarpos (L.) Bonnier &amp; Layens, 1894</t>
  </si>
  <si>
    <t>Scleranthus perennis L., 1753</t>
  </si>
  <si>
    <t>Scleranthus perennis subsp. perennis L., 1753</t>
  </si>
  <si>
    <t>Scolymus hispanicus L., 1753</t>
  </si>
  <si>
    <t>Scorpiurus subvillosus L., 1753</t>
  </si>
  <si>
    <t>Scorzonera austriaca Willd., 1803</t>
  </si>
  <si>
    <t>Scorzonera hirsuta L., 1771</t>
  </si>
  <si>
    <t>Scorzonera hispanica L., 1753</t>
  </si>
  <si>
    <t>Scorzonera hispanica subsp. asphodeloides (Wallr.) Arcang., 1882</t>
  </si>
  <si>
    <t>Scorzonera humilis L., 1753</t>
  </si>
  <si>
    <t>Scorzoneroides autumnalis (L.) Moench, 1794</t>
  </si>
  <si>
    <t>Scorzoneroides autumnalis subsp. autumnalis (L.) Moench, 1794</t>
  </si>
  <si>
    <t>Scrophularia auriculata L., 1753</t>
  </si>
  <si>
    <t>Scrophularia nodosa L., 1753</t>
  </si>
  <si>
    <t>Scrophularia peregrina L., 1753</t>
  </si>
  <si>
    <t>Scrophularia scorodonia L., 1753</t>
  </si>
  <si>
    <t>Scrophularia vernalis L., 1753</t>
  </si>
  <si>
    <t>Scutellaria galericulata L., 1753</t>
  </si>
  <si>
    <t>Scutellaria hastifolia L., 1753</t>
  </si>
  <si>
    <t>Scutellaria minor Huds., 1762</t>
  </si>
  <si>
    <t>Secale cereale L., 1753</t>
  </si>
  <si>
    <t>Sedum acre L., 1753</t>
  </si>
  <si>
    <t>Sedum album L., 1753</t>
  </si>
  <si>
    <t>Sedum album var. micranthum (Bastard ex DC.) DC., 1828</t>
  </si>
  <si>
    <t>Sedum andegavense (DC.) Desv., 1818</t>
  </si>
  <si>
    <t>Sedum anglicum Huds., 1778</t>
  </si>
  <si>
    <t>Sedum caespitosum (Cav.) DC., 1828</t>
  </si>
  <si>
    <t>Sedum cepaea L., 1753</t>
  </si>
  <si>
    <t>Sedum forsterianum Sm., 1808</t>
  </si>
  <si>
    <t>Sedum ochroleucum Chaix, 1785</t>
  </si>
  <si>
    <t>Sedum pentandrum (DC.) Boreau, 1849</t>
  </si>
  <si>
    <t>Sedum rubens L., 1753</t>
  </si>
  <si>
    <t>Sedum rupestre L., 1753</t>
  </si>
  <si>
    <t>Sedum sediforme (Jacq.) Pau, 1909</t>
  </si>
  <si>
    <t>Sedum sexangulare L., 1753</t>
  </si>
  <si>
    <t>Sedum villosum L., 1753</t>
  </si>
  <si>
    <t>Selinum carvifolia (L.) L., 1762</t>
  </si>
  <si>
    <t>Sempervivum tectorum L., 1753</t>
  </si>
  <si>
    <t>Sempervivum tectorum var. glaucum (Ten.) Dalla Tore &amp; Sarnth., 1909</t>
  </si>
  <si>
    <t>Senecio inaequidens DC., 1838</t>
  </si>
  <si>
    <t>Senecio ruthenensis Mazuc &amp; Timb.-Lagr., 1854</t>
  </si>
  <si>
    <t>Senecio sylvaticus L., 1753</t>
  </si>
  <si>
    <t>Senecio viscosus L., 1753</t>
  </si>
  <si>
    <t>Senecio vulgaris L., 1753</t>
  </si>
  <si>
    <t>Senecio vulgaris subsp. denticulatus (O.F.Müll.) P.D.Sell, 1967</t>
  </si>
  <si>
    <t>Senecio vulgaris subsp. vulgaris L., 1753</t>
  </si>
  <si>
    <t>Sequoia sempervirens (D.Don) Endl., 1847</t>
  </si>
  <si>
    <t>Sequoiadendron giganteum (Lindl.) J.Buchholz, 1939</t>
  </si>
  <si>
    <t>Serapias cordigera L., 1763</t>
  </si>
  <si>
    <t>Serapias lingua L., 1753</t>
  </si>
  <si>
    <t>Serapias parviflora Parl., 1837</t>
  </si>
  <si>
    <t>Serapias strictiflora Welw. ex Da Veiga, 1886</t>
  </si>
  <si>
    <t>Serapias vomeracea (Burm.f.) Briq., 1910</t>
  </si>
  <si>
    <t>Serapias vomeracea var. vomeracea (Burm.f.) Briq., 1910</t>
  </si>
  <si>
    <t>Serratula tinctoria L., 1753</t>
  </si>
  <si>
    <t>Serratula tinctoria subsp. seoanei (Willk.) Laínz, 1971</t>
  </si>
  <si>
    <t>Serratula tinctoria subsp. tinctoria L., 1753</t>
  </si>
  <si>
    <t>Sesamoides purpurascens (L.) G.López, 1986</t>
  </si>
  <si>
    <t>Sesamoides purpurascens subsp. purpurascens (L.) G.López, 1986</t>
  </si>
  <si>
    <t>Seseli annuum L., 1753</t>
  </si>
  <si>
    <t>Seseli montanum L., 1753</t>
  </si>
  <si>
    <t>Seseli montanum subsp. montanum L., 1753</t>
  </si>
  <si>
    <t>Sesleria caerulea (L.) Ard., 1763</t>
  </si>
  <si>
    <t>Sesleria caerulea subsp. caerulea (L.) Ard., 1763</t>
  </si>
  <si>
    <t>Setaria italica (L.) P.Beauv., 1812</t>
  </si>
  <si>
    <t>Setaria italica subsp. italica (L.) P.Beauv., 1812</t>
  </si>
  <si>
    <t>Setaria italica subsp. pycnocoma (Steud.) de Wet, 1981</t>
  </si>
  <si>
    <t>Setaria italica subsp. viridis (L.) Thell., 1912</t>
  </si>
  <si>
    <t xml:space="preserve">Setaria italica var. viridis </t>
  </si>
  <si>
    <t>Setaria parviflora (Poir.) Kerguélen, 1987</t>
  </si>
  <si>
    <t>Setaria pumila (Poir.) Roem. &amp; Schult., 1817</t>
  </si>
  <si>
    <t>Setaria verticillata (L.) P.Beauv., 1812</t>
  </si>
  <si>
    <t>Setaria verticillata var. ambigua (Guss.) Parl., 1845</t>
  </si>
  <si>
    <t>Setaria verticillata var. verticillata (L.) P.Beauv., 1812</t>
  </si>
  <si>
    <t>Sherardia arvensis L., 1753</t>
  </si>
  <si>
    <t>Sibthorpia europaea L., 1753</t>
  </si>
  <si>
    <t>Sicyos angulata L., 1753</t>
  </si>
  <si>
    <t>Sideritis hyssopifolia L., 1753</t>
  </si>
  <si>
    <t>Sideritis hyssopifolia subsp. guillonii (Timb.-Lagr.) Nyman, 1890</t>
  </si>
  <si>
    <t>Sideritis romana L., 1753</t>
  </si>
  <si>
    <t>Silaum silaus (L.) Schinz &amp; Thell., 1915</t>
  </si>
  <si>
    <t>Silene baccifera (L.) Roth, 1788</t>
  </si>
  <si>
    <t>Silene conica L., 1753</t>
  </si>
  <si>
    <t>Silene cretica L., 1753</t>
  </si>
  <si>
    <t>Silene dioica (L.) Clairv., 1811</t>
  </si>
  <si>
    <t>Silene dioica var. dioica (L.) Clairv., 1811</t>
  </si>
  <si>
    <t>Silene gallica L., 1753</t>
  </si>
  <si>
    <t>Silene latifolia Poir., 1789</t>
  </si>
  <si>
    <t>Silene latifolia subsp. alba (Mill.) Greuter &amp; Burdet, 1982</t>
  </si>
  <si>
    <t>Silene nocturna L., 1753</t>
  </si>
  <si>
    <t>Silene nutans L., 1753</t>
  </si>
  <si>
    <t>Silene nutans subsp. nutans L., 1753</t>
  </si>
  <si>
    <t>Silene otites (L.) Wibel, 1799</t>
  </si>
  <si>
    <t>Silene portensis L., 1753</t>
  </si>
  <si>
    <t>Silene uniflora Roth, 1794</t>
  </si>
  <si>
    <t>Silene uniflora subsp. thorei (Dufour) Jalas, 1984</t>
  </si>
  <si>
    <t>Silene uniflora var. montana (Arrond.) Kerguélen, 1986</t>
  </si>
  <si>
    <t>Silene vulgaris (Moench) Garcke, 1869</t>
  </si>
  <si>
    <t>Silene vulgaris subsp. vulgaris (Moench) Garcke, 1869</t>
  </si>
  <si>
    <t>Silene x hampeana Meusel &amp; K.Werner, 1976</t>
  </si>
  <si>
    <t>Silybum marianum (L.) Gaertn., 1791</t>
  </si>
  <si>
    <t>Simethis mattiazzii (Vand.) G.López &amp; Jarvis, 1984</t>
  </si>
  <si>
    <t>Sinapis alba L., 1753</t>
  </si>
  <si>
    <t>Sinapis arvensis L., 1753</t>
  </si>
  <si>
    <t>Sinapis arvensis subsp. arvensis L., 1753</t>
  </si>
  <si>
    <t>Sison amomum L., 1753</t>
  </si>
  <si>
    <t>Sison segetum L., 1753</t>
  </si>
  <si>
    <t>Sisymbrella aspera (L.) Spach, 1838</t>
  </si>
  <si>
    <t>Sisymbrella aspera subsp. aspera (L.) Spach, 1838</t>
  </si>
  <si>
    <t>Sisymbrium austriacum Jacq., 1775</t>
  </si>
  <si>
    <t>Sisymbrium austriacum subsp. chrysanthum (Jord.) Rouy &amp; Foucaud, 1895</t>
  </si>
  <si>
    <t>Sisymbrium irio L., 1753</t>
  </si>
  <si>
    <t>Sisymbrium officinale (L.) Scop., 1772</t>
  </si>
  <si>
    <t>Sisymbrium orientale L., 1756</t>
  </si>
  <si>
    <t>Sisymbrium orientale subsp. orientale L., 1756</t>
  </si>
  <si>
    <t>Sisyrinchium angustifolium Mill., 1768</t>
  </si>
  <si>
    <t>Sisyrinchium montanum Greene, 1899</t>
  </si>
  <si>
    <t>Sium latifolium L., 1753</t>
  </si>
  <si>
    <t>Smilacaceae</t>
  </si>
  <si>
    <t>Smilax aspera L., 1753</t>
  </si>
  <si>
    <t>Smyrnium olusatrum L., 1753</t>
  </si>
  <si>
    <t>Solanum chenopodioides Lam., 1794</t>
  </si>
  <si>
    <t>Solanum dulcamara L., 1753</t>
  </si>
  <si>
    <t>Solanum dulcamara var. dulcamara L., 1753</t>
  </si>
  <si>
    <t>Solanum laciniatum Aiton, 1789</t>
  </si>
  <si>
    <t>Solanum lycopersicum L., 1753</t>
  </si>
  <si>
    <t>Solanum nigrum L., 1753</t>
  </si>
  <si>
    <t>Solanum nigrum subsp. nigrum L., 1753</t>
  </si>
  <si>
    <t>Solanum nigrum subsp. schultesii (Opiz) Wessely, 1961</t>
  </si>
  <si>
    <t>Solanum physalifolium Rusby, 1895</t>
  </si>
  <si>
    <t>Solanum physalifolium var. nitidibaccatum (Bitter) Edmonds, 1986</t>
  </si>
  <si>
    <t>Solanum sarachoides Sendtn., 1846</t>
  </si>
  <si>
    <t>Solanum tuberosum L., 1753</t>
  </si>
  <si>
    <t>Solanum villosum Mill., 1768</t>
  </si>
  <si>
    <t>Solanum villosum subsp. miniatum (Bernh. ex Willd.) Edmonds, 1984</t>
  </si>
  <si>
    <t>Solanum villosum subsp. villosum Mill., 1768</t>
  </si>
  <si>
    <t>Soleirolia soleirolii (Req.) Dandy, 1964</t>
  </si>
  <si>
    <t>Solidago canadensis L., 1753</t>
  </si>
  <si>
    <t>Solidago gigantea Aiton, 1789</t>
  </si>
  <si>
    <t>Solidago virgaurea L., 1753</t>
  </si>
  <si>
    <t>Solidago virgaurea subsp. macrorhiza (Lange) Nyman, 1879</t>
  </si>
  <si>
    <t>Solidago virgaurea subsp. virgaurea L., 1753</t>
  </si>
  <si>
    <t>Soliva sessilis Ruíz &amp; Pav.</t>
  </si>
  <si>
    <t>Sonchus arvensis L., 1753</t>
  </si>
  <si>
    <t>Sonchus arvensis subsp. arvensis L., 1753</t>
  </si>
  <si>
    <t>Sonchus asper (L.) Hill, 1769</t>
  </si>
  <si>
    <t>Sonchus asper subsp. asper (L.) Hill, 1769</t>
  </si>
  <si>
    <t>Sonchus bulbosus (L.) N.Kilian &amp; Greuter, 2003</t>
  </si>
  <si>
    <t>Sonchus bulbosus subsp. bulbosus (L.) N.Kilian &amp; Greuter, 2003</t>
  </si>
  <si>
    <t>Sonchus maritimus L., 1759</t>
  </si>
  <si>
    <t>Sonchus oleraceus L., 1753</t>
  </si>
  <si>
    <t>Sorbus aria (L.) Crantz, 1763</t>
  </si>
  <si>
    <t>Sorbus aria subsp. aria (L.) Crantz, 1763</t>
  </si>
  <si>
    <t>Sorbus aucuparia L., 1753</t>
  </si>
  <si>
    <t>Sorbus domestica L., 1753</t>
  </si>
  <si>
    <t>Sorbus latifolia (Lam.) Pers., 1806</t>
  </si>
  <si>
    <t>Sorbus torminalis (L.) Crantz, 1763</t>
  </si>
  <si>
    <t>Sorbus x tomentella Gand., 1875</t>
  </si>
  <si>
    <t>Sorghum halepense (L.) Pers., 1805</t>
  </si>
  <si>
    <t>Typhaceae</t>
  </si>
  <si>
    <t>Sparganium emersum Rehmann, 1871</t>
  </si>
  <si>
    <t>Sparganium emersum subsp. emersum Rehmann, 1871</t>
  </si>
  <si>
    <t>Sparganium erectum L., 1753</t>
  </si>
  <si>
    <t>Sparganium erectum subsp. erectum L., 1753</t>
  </si>
  <si>
    <t>Sparganium erectum subsp. neglectum (Beeby) K.Richt., 1890</t>
  </si>
  <si>
    <t>Sparganium natans L., 1753</t>
  </si>
  <si>
    <t>Spartina anglica C.E.Hubb., 1978</t>
  </si>
  <si>
    <t>Spartina maritima (Curtis) Fernald, 1916</t>
  </si>
  <si>
    <t>Spartina x townsendii H.Groves &amp; J.Groves, 1881</t>
  </si>
  <si>
    <t>Spartium junceum L., 1753</t>
  </si>
  <si>
    <t>Spergula arvensis L., 1753</t>
  </si>
  <si>
    <t>Spergula arvensis var. arvensis L., 1753</t>
  </si>
  <si>
    <t>Spergula bocconii (Scheele) Pedersen, 1984</t>
  </si>
  <si>
    <t>Spergula echinosperma (Celak.) E.H.L.Krause, 1901</t>
  </si>
  <si>
    <t>Spergula marina (L.) Bartl. &amp; H.L.Wendl., 1825</t>
  </si>
  <si>
    <t>Spergula media (L.) Bartl. &amp; H.L.Wendl., 1825</t>
  </si>
  <si>
    <t>Spergula morisonii Boreau, 1847</t>
  </si>
  <si>
    <t>Spergula pentandra L., 1753</t>
  </si>
  <si>
    <t>Spergula rubra (L.) D.Dietr., 1840</t>
  </si>
  <si>
    <t>Spergula segetalis (L.) Vill., 1789</t>
  </si>
  <si>
    <t>Spinacia oleracea L., 1753</t>
  </si>
  <si>
    <t>Spiraea hypericifolia L.</t>
  </si>
  <si>
    <t>Spiraea hypericifolia subsp. obovata (Waldst. &amp; Kit. ex Willd.) H.Huber, 1964</t>
  </si>
  <si>
    <t>Spiranthes aestivalis (Poir.) Rich., 1817</t>
  </si>
  <si>
    <t>Spiranthes spiralis (L.) Chevall., 1827</t>
  </si>
  <si>
    <t>Spirodela polyrhiza (L.) Schleid., 1839</t>
  </si>
  <si>
    <t>Sporobolus indicus (L.) R.Br., 1810</t>
  </si>
  <si>
    <t>Sporobolus vaginiflorus (Torr. ex A.Gray) Alf.Wood, 1861</t>
  </si>
  <si>
    <t>Stachys alpina L., 1753</t>
  </si>
  <si>
    <t>Stachys annua (L.) L., 1763</t>
  </si>
  <si>
    <t>Stachys arvensis (L.) L., 1763</t>
  </si>
  <si>
    <t>Stachys byzantina K.Koch, 1848</t>
  </si>
  <si>
    <t>Stachys germanica L., 1753</t>
  </si>
  <si>
    <t>Stachys germanica subsp. germanica L., 1753</t>
  </si>
  <si>
    <t>Stachys heraclea All., 1785</t>
  </si>
  <si>
    <t>Stachys palustris L., 1753</t>
  </si>
  <si>
    <t>Stachys recta L., 1767</t>
  </si>
  <si>
    <t>Stachys recta subsp. recta L., 1767</t>
  </si>
  <si>
    <t>Stachys sylvatica L., 1753</t>
  </si>
  <si>
    <t>Stachys x ambigua Sm., 1810</t>
  </si>
  <si>
    <t>Staehelina dubia L., 1753</t>
  </si>
  <si>
    <t>Staphyleaceae</t>
  </si>
  <si>
    <t>Staphylea colchica Steven, 1848</t>
  </si>
  <si>
    <t>Staphylea pinnata L., 1753</t>
  </si>
  <si>
    <t>Stellaria alsine Grimm, 1767</t>
  </si>
  <si>
    <t>Stellaria graminea L., 1753</t>
  </si>
  <si>
    <t>Stellaria holostea L., 1753</t>
  </si>
  <si>
    <t>Stellaria holostea var. holostea L., 1753</t>
  </si>
  <si>
    <t>Stellaria media (L.) Vill., 1789</t>
  </si>
  <si>
    <t>Stellaria neglecta Weihe, 1825</t>
  </si>
  <si>
    <t>Stellaria pallida (Dumort.) Piré, 1863</t>
  </si>
  <si>
    <t>Stellaria palustris Ehrh. ex Hoffm., 1791</t>
  </si>
  <si>
    <t>Stenotaphrum secundatum (Walter) Kuntze, 1891</t>
  </si>
  <si>
    <t>Sternbergia lutea (L.) Ker Gawl. ex Spreng., 1825</t>
  </si>
  <si>
    <t>Stipa gallica Celak., 1883</t>
  </si>
  <si>
    <t>Stratiotes aloides L., 1753</t>
  </si>
  <si>
    <t>Stuckenia pectinata (L.) Börner, 1912</t>
  </si>
  <si>
    <t>Suaeda maritima (L.) Dumort., 1827</t>
  </si>
  <si>
    <t>Suaeda maritima subsp. maritima (L.) Dumort., 1827</t>
  </si>
  <si>
    <t>Suaeda maritima var. flexilis (Focke) Focke, 1907</t>
  </si>
  <si>
    <t>Suaeda maritima var. macrocarpa (Desv.) Moq., 1840</t>
  </si>
  <si>
    <t>Suaeda vera Forssk. ex J.F.Gmel., 1791</t>
  </si>
  <si>
    <t>Suaeda vera subsp. vera Forssk. ex J.F.Gmel., 1791</t>
  </si>
  <si>
    <t>Succisa pratensis Moench, 1794</t>
  </si>
  <si>
    <t>Symphoricarpos albus (L.) S.F.Blake, 1914</t>
  </si>
  <si>
    <t>Symphoricarpos albus var. laevigatus (Fernald) S.F.Blake, 1914</t>
  </si>
  <si>
    <t>Symphyotrichum lanceolatum (Willd.) G.L.Nesom, 1995</t>
  </si>
  <si>
    <t>Symphyotrichum novae-angliae (L.) G.L.Nesom, 1995</t>
  </si>
  <si>
    <t>Symphyotrichum novi-belgii (L.) G.L.Nesom, 1995</t>
  </si>
  <si>
    <t>Symphyotrichum pilosum (Willd.) G.L.Nesom, 1995</t>
  </si>
  <si>
    <t>Symphyotrichum subulatum (Michx.) G.L.Nesom, 1995</t>
  </si>
  <si>
    <t>Symphyotrichum subulatum var. squamatum (Spreng.) S.D.Sundb., 2004</t>
  </si>
  <si>
    <t>Symphyotrichum x salignum (Willd.) G.L.Nesom, 1995</t>
  </si>
  <si>
    <t>Symphytum asperum Lepech., 1805</t>
  </si>
  <si>
    <t>Symphytum officinale L., 1753</t>
  </si>
  <si>
    <t>Symphytum officinale subsp. officinale L., 1753</t>
  </si>
  <si>
    <t>Symphytum tuberosum L., 1753</t>
  </si>
  <si>
    <t>Symphytum tuberosum subsp. tuberosum L., 1753</t>
  </si>
  <si>
    <t>Symphytum x uplandicum Nyman, 1855</t>
  </si>
  <si>
    <t>Syringa vulgaris L., 1753</t>
  </si>
  <si>
    <t>Tamaricaceae</t>
  </si>
  <si>
    <t>Tamarix canariensis Willd., 1816</t>
  </si>
  <si>
    <t>Tamarix gallica L., 1753</t>
  </si>
  <si>
    <t>Tamarix parviflora DC., 1828</t>
  </si>
  <si>
    <t>Tamarix ramosissima Ledeb., 1829</t>
  </si>
  <si>
    <t>Tanacetum corymbosum (L.) Sch.Bip., 1844</t>
  </si>
  <si>
    <t>Tanacetum parthenium (L.) Sch.Bip., 1844</t>
  </si>
  <si>
    <t>Tanacetum vulgare L., 1753</t>
  </si>
  <si>
    <t>Taraxacum campylodes G.E.Haglund, 1948</t>
  </si>
  <si>
    <t>Taraxacum erythrospermum Andrz. ex Besser, 1821</t>
  </si>
  <si>
    <t>Taraxacum officinale F.H.Wigg., 1780</t>
  </si>
  <si>
    <t>Taraxacum palustre (Lyons) Symons, 1798</t>
  </si>
  <si>
    <t>Taraxacum tortilobum Florstr., 1914</t>
  </si>
  <si>
    <t>Taxodium distichum (L.) Rich., 1810</t>
  </si>
  <si>
    <t>Taxus baccata L., 1753</t>
  </si>
  <si>
    <t>Teesdalia coronopifolia (J.P.Bergeret) Thell., 1912</t>
  </si>
  <si>
    <t>Teesdalia nudicaulis (L.) R.Br., 1812</t>
  </si>
  <si>
    <t>Tetragonia tetragonioides (Pall.) Kuntze, 1891</t>
  </si>
  <si>
    <t>Teucrium botrys L., 1753</t>
  </si>
  <si>
    <t>Teucrium chamaedrys L., 1753</t>
  </si>
  <si>
    <t>Teucrium chamaedrys subsp. chamaedrys L., 1753</t>
  </si>
  <si>
    <t>Teucrium montanum L., 1753</t>
  </si>
  <si>
    <t>Teucrium scordium L., 1753</t>
  </si>
  <si>
    <t>Teucrium scordium subsp. scordioides (Schreb.) Arcang., 1882</t>
  </si>
  <si>
    <t>Teucrium scordium subsp. scordium L., 1753</t>
  </si>
  <si>
    <t>Teucrium scorodonia L., 1753</t>
  </si>
  <si>
    <t>Thalictrum flavum L., 1753</t>
  </si>
  <si>
    <t>Thalictrum minus L., 1753</t>
  </si>
  <si>
    <t>Thalictrum minus subsp. minus L., 1753</t>
  </si>
  <si>
    <t>Thalictrum minus subsp. saxatile Ces., 1844</t>
  </si>
  <si>
    <t>Thelypteris palustris Schott, 1834</t>
  </si>
  <si>
    <t>Thesium humifusum DC., 1815</t>
  </si>
  <si>
    <t>Thesium humifusum subsp. divaricatum (Mert. &amp; W.D.J.Koch) Bonnier &amp; Layens, 1894</t>
  </si>
  <si>
    <t>Thesium humifusum subsp. humifusum DC., 1815</t>
  </si>
  <si>
    <t>Thlaspi alliaceum L., 1753</t>
  </si>
  <si>
    <t>Thlaspi arvense L., 1753</t>
  </si>
  <si>
    <t>Thuja occidentalis L., 1753</t>
  </si>
  <si>
    <t>Thuja plicata Donn ex D.Don, 1824</t>
  </si>
  <si>
    <t>Thujopsis dolabrata (L.f.) Siebold &amp; Zucc., 1846</t>
  </si>
  <si>
    <t>Thymelaea passerina (L.) Coss. &amp; Germ., 1861</t>
  </si>
  <si>
    <t>Thymelaea passerina subsp. passerina (L.) Coss. &amp; Germ., 1861</t>
  </si>
  <si>
    <t>Thymus drucei Ronniger, 1924</t>
  </si>
  <si>
    <t>Thymus pulegioides L., 1753</t>
  </si>
  <si>
    <t>Thymus pulegioides subsp. chamaedrys (Fr.) Litard., 1928</t>
  </si>
  <si>
    <t>Thymus pulegioides subsp. pulegioides L., 1753</t>
  </si>
  <si>
    <t xml:space="preserve">Thymus pulegioides var. pulegioides </t>
  </si>
  <si>
    <t>Thymus serpyllum L., 1753</t>
  </si>
  <si>
    <t>Thymus vulgaris L., 1753</t>
  </si>
  <si>
    <t>Thymus x citriodorus (Pers.) Schreb., 1811</t>
  </si>
  <si>
    <t>Thysselinum palustre (L.) Hoffm., 1814</t>
  </si>
  <si>
    <t>Tilia cordata Mill., 1768</t>
  </si>
  <si>
    <t>Tilia platyphyllos Scop., 1771</t>
  </si>
  <si>
    <t>Tilia platyphyllos subsp. platyphyllos Scop., 1771</t>
  </si>
  <si>
    <t>Tilia tomentosa Moench, 1785</t>
  </si>
  <si>
    <t>Tilia x europaea L., 1753</t>
  </si>
  <si>
    <t>Tolpis umbellata Bertol., 1803</t>
  </si>
  <si>
    <t>Tordylium maximum L., 1753</t>
  </si>
  <si>
    <t>Torilis africana Spreng., 1815</t>
  </si>
  <si>
    <t>Torilis africana var. heterophylla (Guss.) Reduron, 2008</t>
  </si>
  <si>
    <t>Torilis arvensis (Huds.) Link, 1821</t>
  </si>
  <si>
    <t>Torilis arvensis subsp. arvensis (Huds.) Link, 1821</t>
  </si>
  <si>
    <t>Torilis japonica (Houtt.) DC., 1830</t>
  </si>
  <si>
    <t>Torilis nodosa (L.) Gaertn., 1788</t>
  </si>
  <si>
    <t>Torilis nodosa subsp. nodosa (L.) Gaertn., 1788</t>
  </si>
  <si>
    <t>Torreya californica Torr., 1852</t>
  </si>
  <si>
    <t>Trachelium caeruleum L., 1753</t>
  </si>
  <si>
    <t>Trachelium caeruleum subsp. caeruleum L., 1753</t>
  </si>
  <si>
    <t>Tractema umbellata (Ramond) Speta, 1998</t>
  </si>
  <si>
    <t>Tragopogon dubius Scop., 1772</t>
  </si>
  <si>
    <t>Tragopogon dubius subsp. dubius Scop., 1772</t>
  </si>
  <si>
    <t>Tragopogon dubius subsp. major (Jacq.) Vollm., 1914</t>
  </si>
  <si>
    <t>Tragopogon porrifolius L., 1753</t>
  </si>
  <si>
    <t>Tragopogon porrifolius subsp. eriospermus (Ten.) Greuter</t>
  </si>
  <si>
    <t>Tragopogon porrifolius subsp. porrifolius L., 1753</t>
  </si>
  <si>
    <t>Tragopogon pratensis L., 1753</t>
  </si>
  <si>
    <t>Tragopogon pratensis subsp. minor (Mill.) Hartm., 1846</t>
  </si>
  <si>
    <t>Tragopogon pratensis subsp. orientalis (L.) Celak., 1871</t>
  </si>
  <si>
    <t>Tragopogon pratensis subsp. pratensis L., 1753</t>
  </si>
  <si>
    <t>Tragus racemosus (L.) All., 1785</t>
  </si>
  <si>
    <t>Trapa natans L., 1753</t>
  </si>
  <si>
    <t>Zygophyllaceae</t>
  </si>
  <si>
    <t>Tribulus terrestris L., 1753</t>
  </si>
  <si>
    <t>Trichophorum cespitosum (L.) Hartm., 1849</t>
  </si>
  <si>
    <t>Trichophorum cespitosum subsp. germanicum (Palla) Hegi, 1908</t>
  </si>
  <si>
    <t>Trifolium alexandrinum L., 1755</t>
  </si>
  <si>
    <t>Trifolium angustifolium L., 1753</t>
  </si>
  <si>
    <t>Trifolium arvense L., 1753</t>
  </si>
  <si>
    <t>Trifolium arvense var. arvense L., 1753</t>
  </si>
  <si>
    <t>Trifolium arvense var. gracile (Thuill.) DC., 1805</t>
  </si>
  <si>
    <t>Trifolium bocconei Savi, 1808</t>
  </si>
  <si>
    <t>Trifolium bocconei var. bocconei Savi, 1808</t>
  </si>
  <si>
    <t>Trifolium campestre Schreb., 1804</t>
  </si>
  <si>
    <t>Trifolium campestre var. campestre Schreb., 1804</t>
  </si>
  <si>
    <t>Trifolium dubium Sibth., 1794</t>
  </si>
  <si>
    <t>Trifolium fragiferum L., 1753</t>
  </si>
  <si>
    <t>Trifolium glomeratum L., 1753</t>
  </si>
  <si>
    <t>Trifolium hybridum L., 1753</t>
  </si>
  <si>
    <t>Trifolium hybridum var. elegans (Savi) Boiss.</t>
  </si>
  <si>
    <t>Trifolium hybridum var. hybridum L., 1753</t>
  </si>
  <si>
    <t>Trifolium incarnatum L., 1753</t>
  </si>
  <si>
    <t>Trifolium incarnatum var. incarnatum L., 1753</t>
  </si>
  <si>
    <t>Trifolium incarnatum var. molinerii (Balb. ex Hornem.) DC., 1815</t>
  </si>
  <si>
    <t>Trifolium lappaceum L., 1753</t>
  </si>
  <si>
    <t>Trifolium medium L., 1759</t>
  </si>
  <si>
    <t>Trifolium medium subsp. medium L., 1759</t>
  </si>
  <si>
    <t>Trifolium michelianum Savi, 1798</t>
  </si>
  <si>
    <t>Trifolium micranthum Viv., 1824</t>
  </si>
  <si>
    <t>Trifolium nigrescens Viv., 1808</t>
  </si>
  <si>
    <t>Trifolium ochroleucon Huds., 1762</t>
  </si>
  <si>
    <t>Trifolium ochroleucon var. ochroleucon Huds., 1762</t>
  </si>
  <si>
    <t>Trifolium ornithopodioides L., 1753</t>
  </si>
  <si>
    <t>Trifolium patens Schreb., 1804</t>
  </si>
  <si>
    <t>Trifolium pratense L., 1753</t>
  </si>
  <si>
    <t>Trifolium pratense subsp. pratense L., 1753</t>
  </si>
  <si>
    <t>Trifolium pratense var. sativum Schreb., 1804</t>
  </si>
  <si>
    <t>Trifolium repens L., 1753</t>
  </si>
  <si>
    <t>Trifolium repens var. repens L., 1753</t>
  </si>
  <si>
    <t>Trifolium resupinatum L., 1753</t>
  </si>
  <si>
    <t>Trifolium resupinatum var. resupinatum L., 1753</t>
  </si>
  <si>
    <t>Trifolium rubens L., 1753</t>
  </si>
  <si>
    <t>Trifolium scabrum L., 1753</t>
  </si>
  <si>
    <t>Trifolium scabrum subsp. scabrum L., 1753</t>
  </si>
  <si>
    <t>Trifolium squamosum L., 1759</t>
  </si>
  <si>
    <t>Trifolium squamosum var. squamosum L., 1759</t>
  </si>
  <si>
    <t>Trifolium stellatum L., 1753</t>
  </si>
  <si>
    <t>Trifolium striatum L., 1753</t>
  </si>
  <si>
    <t>Trifolium strictum L., 1755</t>
  </si>
  <si>
    <t>Trifolium subterraneum L., 1753</t>
  </si>
  <si>
    <t>Trifolium subterraneum subsp. subterraneum L., 1753</t>
  </si>
  <si>
    <t>Trifolium suffocatum L., 1771</t>
  </si>
  <si>
    <t>Trifolium tomentosum L., 1753</t>
  </si>
  <si>
    <t>Juncaginaceae</t>
  </si>
  <si>
    <t>Triglochin maritima L., 1753</t>
  </si>
  <si>
    <t>Triglochin palustris L., 1753</t>
  </si>
  <si>
    <t>Trigonella altissima (Thuill.) Coulot &amp; Rabaute, 2013</t>
  </si>
  <si>
    <t>Trigonella esculenta Willd., 1809</t>
  </si>
  <si>
    <t>Trigonella gladiata Steven ex M.Bieb., 1808</t>
  </si>
  <si>
    <t>Trigonella officinalis (L.) Coulot &amp; Rabaute, 2013</t>
  </si>
  <si>
    <t>Trigonella sicula (Turra) Rabaute &amp; Coulot, 2013</t>
  </si>
  <si>
    <t>Trigonella sulcata (Desf.) Coulot &amp; Rabaute, 2013</t>
  </si>
  <si>
    <t>Trinia glauca (L.) Dumort., 1827</t>
  </si>
  <si>
    <t>Trinia glauca subsp. glauca (L.) Dumort., 1827</t>
  </si>
  <si>
    <t>Tripleurospermum inodorum (L.) Sch.Bip., 1844</t>
  </si>
  <si>
    <t>Tripleurospermum maritimum (L.) W.D.J.Koch, 1847</t>
  </si>
  <si>
    <t>Tripolium pannonicum (Jacq.) Dobrocz., 1962</t>
  </si>
  <si>
    <t>Tripolium pannonicum f. discoideus (Rchb.f.) B.Bock, 2012</t>
  </si>
  <si>
    <t>Tripolium pannonicum subsp. tripolium (L.) Greuter, 2003</t>
  </si>
  <si>
    <t>Trisetum flavescens (L.) P.Beauv., 1812</t>
  </si>
  <si>
    <t>Trisetum flavescens subsp. flavescens (L.) P.Beauv., 1812</t>
  </si>
  <si>
    <t>Tristagma uniflorum (Lindl.) Traub, 1963</t>
  </si>
  <si>
    <t>Triticum aestivum L., 1753</t>
  </si>
  <si>
    <t>Triticum turgidum L., 1753</t>
  </si>
  <si>
    <t>Triticum turgidum subsp. durum (Desf.) Husn., 1899</t>
  </si>
  <si>
    <t>Trocdaris verticillatum (L.) Raf., 1840</t>
  </si>
  <si>
    <t>Tsuga canadensis (L.) Carrière, 1855</t>
  </si>
  <si>
    <t>Tsuga heterophylla (Raf.) Sarg., 1899</t>
  </si>
  <si>
    <t>Tuberaria guttata (L.) Fourr., 1868</t>
  </si>
  <si>
    <t>Tulipa raddii Reboul, 1822</t>
  </si>
  <si>
    <t>Tulipa sylvestris L., 1753</t>
  </si>
  <si>
    <t>Tulipa sylvestris subsp. australis (Link) Pamp., 1914</t>
  </si>
  <si>
    <t>Tulipa sylvestris subsp. sylvestris L., 1753</t>
  </si>
  <si>
    <t>Turgenia latifolia (L.) Hoffm., 1814</t>
  </si>
  <si>
    <t>Turritis glabra L., 1753</t>
  </si>
  <si>
    <t>Tussilago farfara L., 1753</t>
  </si>
  <si>
    <t>Typha angustifolia L., 1753</t>
  </si>
  <si>
    <t>Typha latifolia L., 1753</t>
  </si>
  <si>
    <t>Typha x glauca Godr., 1844</t>
  </si>
  <si>
    <t>Ulex europaeus L., 1753</t>
  </si>
  <si>
    <t>Ulex europaeus subsp. europaeus L., 1753</t>
  </si>
  <si>
    <t>Ulex minor Roth, 1797</t>
  </si>
  <si>
    <t>Ulmaceae</t>
  </si>
  <si>
    <t>Ulmus glabra Huds., 1762</t>
  </si>
  <si>
    <t xml:space="preserve">Ulmus glabra f. glabra </t>
  </si>
  <si>
    <t>Ulmus laevis Pall., 1784</t>
  </si>
  <si>
    <t>Ulmus minor Mill., 1768</t>
  </si>
  <si>
    <t>Umbilicus rupestris (Salisb.) Dandy, 1948</t>
  </si>
  <si>
    <t>Urtica dioica L., 1753</t>
  </si>
  <si>
    <t>Urtica dioica subsp. dioica L., 1753</t>
  </si>
  <si>
    <t>Urtica pilulifera L., 1753</t>
  </si>
  <si>
    <t>Urtica urens L., 1753</t>
  </si>
  <si>
    <t>Utricularia australis R.Br., 1810</t>
  </si>
  <si>
    <t>Utricularia intermedia Hayne, 1800</t>
  </si>
  <si>
    <t>Utricularia minor L., 1753</t>
  </si>
  <si>
    <t>Utricularia vulgaris L., 1753</t>
  </si>
  <si>
    <t>Vaccaria hispanica (Mill.) Rauschert, 1965</t>
  </si>
  <si>
    <t>Vaccaria hispanica var. hispanica (Mill.) Rauschert, 1965</t>
  </si>
  <si>
    <t>Valantia muralis L., 1753</t>
  </si>
  <si>
    <t>Valeriana dioica L., 1753</t>
  </si>
  <si>
    <t>Valeriana dioica subsp. dioica L., 1753</t>
  </si>
  <si>
    <t>Valeriana officinalis L., 1753</t>
  </si>
  <si>
    <t>Valeriana officinalis subsp. officinalis L., 1753</t>
  </si>
  <si>
    <t>Valeriana officinalis subsp. repens (Host) O.Bolòs &amp; Vigo, 1983</t>
  </si>
  <si>
    <t>Valeriana officinalis subsp. tenuifolia (Vahl) Schübl. &amp; G.Martens, 1834</t>
  </si>
  <si>
    <t>Valerianella coronata (L.) DC., 1805</t>
  </si>
  <si>
    <t xml:space="preserve">Valerianella coronata f. coronata </t>
  </si>
  <si>
    <t>Valerianella coronata f. pumila (L.) Devesa, J.López &amp; R.Gonzalo, 2005</t>
  </si>
  <si>
    <t>Valerianella dentata (L.) Pollich, 1776</t>
  </si>
  <si>
    <t xml:space="preserve">Valerianella dentata f. dentata </t>
  </si>
  <si>
    <t>Valerianella dentata f. rimosa (Bastard) Devesa, J.López &amp; R.Gonzalo, 2005</t>
  </si>
  <si>
    <t>Valerianella eriocarpa Desv., 1809</t>
  </si>
  <si>
    <t xml:space="preserve">Valerianella eriocarpa f. eriocarpa </t>
  </si>
  <si>
    <t>Valerianella locusta (L.) Laterr., 1821</t>
  </si>
  <si>
    <t>Valerianella locusta f. carinata (Loisel.) Devesa, J.López &amp; R.Gonzalo, 2005</t>
  </si>
  <si>
    <t xml:space="preserve">Valerianella locusta f. locusta </t>
  </si>
  <si>
    <t>Valerianella muricata (Steven ex Roem. &amp; Schult.) Baxter, 1839</t>
  </si>
  <si>
    <t>Ventenata dubia (Leers) Coss., 1855</t>
  </si>
  <si>
    <t>Verbascum blattaria L., 1753</t>
  </si>
  <si>
    <t>Verbascum densiflorum Bertol., 1810</t>
  </si>
  <si>
    <t>Verbascum lychnitis L., 1753</t>
  </si>
  <si>
    <t>Verbascum lychnitis f. album (Mill.) W.D.J.Koch</t>
  </si>
  <si>
    <t>Verbascum nigrum L., 1753</t>
  </si>
  <si>
    <t>Verbascum nigrum subsp. nigrum L., 1753</t>
  </si>
  <si>
    <t>Verbascum phlomoides L., 1753</t>
  </si>
  <si>
    <t>Verbascum pulverulentum Vill., 1779</t>
  </si>
  <si>
    <t>Verbascum sinuatum L., 1753</t>
  </si>
  <si>
    <t>Verbascum thapsus L., 1753</t>
  </si>
  <si>
    <t>Verbascum thapsus subsp. thapsus L., 1753</t>
  </si>
  <si>
    <t>Verbascum virgatum Stokes, 1787</t>
  </si>
  <si>
    <t>Verbascum x debeauxii Gaut. ex Rouy, 1909</t>
  </si>
  <si>
    <t>Verbascum x godronii Boreau, 1857</t>
  </si>
  <si>
    <t>Verbascum x humnickii Franch., 1868</t>
  </si>
  <si>
    <t>Verbena bonariensis L., 1753</t>
  </si>
  <si>
    <t>Verbena bracteata Lag. &amp; Rodr.</t>
  </si>
  <si>
    <t>Verbena officinalis L., 1753</t>
  </si>
  <si>
    <t>Veronica acinifolia L., 1762</t>
  </si>
  <si>
    <t>Veronica agrestis L., 1753</t>
  </si>
  <si>
    <t>Veronica anagallis-aquatica L., 1753</t>
  </si>
  <si>
    <t>Veronica anagalloides Guss., 1826</t>
  </si>
  <si>
    <t>Veronica arvensis L., 1753</t>
  </si>
  <si>
    <t>Veronica beccabunga L., 1753</t>
  </si>
  <si>
    <t>Veronica beccabunga subsp. beccabunga L., 1753</t>
  </si>
  <si>
    <t>Veronica catenata Pennell, 1921</t>
  </si>
  <si>
    <t>Veronica chamaedrys L., 1753</t>
  </si>
  <si>
    <t>Veronica chamaedrys var. chamaedrys L., 1753</t>
  </si>
  <si>
    <t>Veronica cymbalaria Bodard, 1798</t>
  </si>
  <si>
    <t>Veronica filiformis Sm., 1791</t>
  </si>
  <si>
    <t>Veronica hederifolia L., 1753</t>
  </si>
  <si>
    <t>Veronica hederifolia subsp. hederifolia L., 1753</t>
  </si>
  <si>
    <t>Veronica montana L., 1755</t>
  </si>
  <si>
    <t>Veronica officinalis L., 1753</t>
  </si>
  <si>
    <t>Veronica opaca Fr., 1819</t>
  </si>
  <si>
    <t>Veronica orsiniana Ten., 1830</t>
  </si>
  <si>
    <t>Veronica peregrina L., 1753</t>
  </si>
  <si>
    <t>Veronica persica Poir., 1808</t>
  </si>
  <si>
    <t>Veronica polita Fr., 1819</t>
  </si>
  <si>
    <t>Veronica praecox All., 1789</t>
  </si>
  <si>
    <t>Veronica scheereri (J.-P.Brandt) Holub, 1973</t>
  </si>
  <si>
    <t>Veronica scutellata L., 1753</t>
  </si>
  <si>
    <t>Veronica scutellata var. scutellata L., 1753</t>
  </si>
  <si>
    <t>Veronica serpyllifolia L., 1753</t>
  </si>
  <si>
    <t>Veronica serpyllifolia subsp. serpyllifolia L., 1753</t>
  </si>
  <si>
    <t>Veronica spicata L., 1753</t>
  </si>
  <si>
    <t>Veronica sublobata M.Fisch., 1967</t>
  </si>
  <si>
    <t>Veronica teucrium L., 1762</t>
  </si>
  <si>
    <t>Veronica triphyllos L., 1753</t>
  </si>
  <si>
    <t>Veronica verna L., 1753</t>
  </si>
  <si>
    <t>Viburnum lantana L., 1753</t>
  </si>
  <si>
    <t>Viburnum lantana var. lantana L., 1753</t>
  </si>
  <si>
    <t>Viburnum opulus L., 1753</t>
  </si>
  <si>
    <t>Viburnum rhytidophyllum Hemsl., 1888</t>
  </si>
  <si>
    <t>Viburnum tinus L., 1753</t>
  </si>
  <si>
    <t>Vicia angustifolia L., 1759</t>
  </si>
  <si>
    <t>Vicia benghalensis L., 1753</t>
  </si>
  <si>
    <t>Vicia bithynica (L.) L., 1759</t>
  </si>
  <si>
    <t>Vicia cassubica L., 1753</t>
  </si>
  <si>
    <t>Vicia cracca L., 1753</t>
  </si>
  <si>
    <t>Vicia dasycarpa Ten., 1829</t>
  </si>
  <si>
    <t>Vicia faba L., 1753</t>
  </si>
  <si>
    <t>Vicia hirsuta (L.) Gray, 1821</t>
  </si>
  <si>
    <t>Vicia lathyroides L., 1753</t>
  </si>
  <si>
    <t>Vicia lutea L., 1753</t>
  </si>
  <si>
    <t>Vicia lutea subsp. lutea L., 1753</t>
  </si>
  <si>
    <t>Vicia lutea var. hirta (Balb. ex DC.) Loisel.</t>
  </si>
  <si>
    <t>Vicia narbonensis L., 1753</t>
  </si>
  <si>
    <t>Vicia pannonica Crantz, 1769</t>
  </si>
  <si>
    <t>Vicia pannonica var. pannonica Crantz, 1769</t>
  </si>
  <si>
    <t>Vicia pannonica var. purpurascens (DC.) Ser., 1825</t>
  </si>
  <si>
    <t>Vicia peregrina L., 1753</t>
  </si>
  <si>
    <t>Vicia sativa L., 1753</t>
  </si>
  <si>
    <t>Vicia sativa subsp. sativa L., 1753</t>
  </si>
  <si>
    <t>Vicia segetalis Thuill., 1799</t>
  </si>
  <si>
    <t>Vicia sepium L., 1753</t>
  </si>
  <si>
    <t>Vicia serratifolia Jacq., 1778</t>
  </si>
  <si>
    <t>Vicia tenuifolia Roth, 1788</t>
  </si>
  <si>
    <t>Vicia villosa Roth, 1793</t>
  </si>
  <si>
    <t>Vinca major L., 1753</t>
  </si>
  <si>
    <t>Vinca major subsp. major L., 1753</t>
  </si>
  <si>
    <t>Vinca minor L., 1753</t>
  </si>
  <si>
    <t>Vincetoxicum hirundinaria Medik., 1790</t>
  </si>
  <si>
    <t>Vincetoxicum hirundinaria subsp. hirundinaria Medik., 1790</t>
  </si>
  <si>
    <t>Violaceae</t>
  </si>
  <si>
    <t>Viola alba Besser, 1809</t>
  </si>
  <si>
    <t>Viola alba subsp. alba Besser, 1809</t>
  </si>
  <si>
    <t>Viola alba subsp. scotophylla (Jord.) Nyman, 1878</t>
  </si>
  <si>
    <t>Viola arvensis Murray, 1770</t>
  </si>
  <si>
    <t>Viola arvensis var. arvensis Murray, 1770</t>
  </si>
  <si>
    <t>Viola arvensis var. contempta (Jord.) M.Espeut, 2010</t>
  </si>
  <si>
    <t>Viola canina L., 1753</t>
  </si>
  <si>
    <t>Viola canina subsp. canina L., 1753</t>
  </si>
  <si>
    <t xml:space="preserve">Viola canina var. canina </t>
  </si>
  <si>
    <t>Viola hirta L., 1753</t>
  </si>
  <si>
    <t>Viola kitaibeliana Schult., 1819</t>
  </si>
  <si>
    <t>Viola lactea Sm., 1798</t>
  </si>
  <si>
    <t>Viola odorata L., 1753</t>
  </si>
  <si>
    <t>Viola odorata f. albiflora Oborny</t>
  </si>
  <si>
    <t>Viola palustris L., 1753</t>
  </si>
  <si>
    <t>Viola pumila Chaix, 1785</t>
  </si>
  <si>
    <t>Viola reichenbachiana Jord. ex Boreau, 1857</t>
  </si>
  <si>
    <t>Viola riviniana Rchb., 1823</t>
  </si>
  <si>
    <t xml:space="preserve">Viola riviniana f. riviniana </t>
  </si>
  <si>
    <t>Viola suavis M.Bieb., 1819</t>
  </si>
  <si>
    <t>Viola suavis var. catalonica (W.Becker) M.Espeut, 1999</t>
  </si>
  <si>
    <t>Viola tricolor L., 1753</t>
  </si>
  <si>
    <t>Viola tricolor subsp. tricolor L., 1753</t>
  </si>
  <si>
    <t>Viola x adulterina Godr., 1844</t>
  </si>
  <si>
    <t>Viola x bavarica Schrank, 1789</t>
  </si>
  <si>
    <t>Viola x militaris Savouré, 1899</t>
  </si>
  <si>
    <t>Viola x multicaulis Jord., 1852</t>
  </si>
  <si>
    <t>Viola x pardoi W.Becker, 1906</t>
  </si>
  <si>
    <t>Viola x scabra F.Braun, 1820</t>
  </si>
  <si>
    <t>Viscum album L., 1753</t>
  </si>
  <si>
    <t>Viscum album subsp. album L., 1753</t>
  </si>
  <si>
    <t>Visnaga daucoides Gaertn., 1788</t>
  </si>
  <si>
    <t>Vitis riparia Michx., 1803</t>
  </si>
  <si>
    <t xml:space="preserve">Vitis riparia x Vitis rupestris </t>
  </si>
  <si>
    <t>Vitis vinifera L., 1753</t>
  </si>
  <si>
    <t>Vitis vinifera subsp. sylvestris (C.C.Gmel.) Hegi, 1925</t>
  </si>
  <si>
    <t>Vitis vinifera subsp. vinifera L., 1753</t>
  </si>
  <si>
    <t>Vulpia bromoides (L.) Gray, 1821</t>
  </si>
  <si>
    <t>Vulpia ciliata Dumort., 1824</t>
  </si>
  <si>
    <t>Vulpia ciliata subsp. ambigua (Le Gall) Stace &amp; Auquier, 1978</t>
  </si>
  <si>
    <t>Vulpia ciliata subsp. ciliata Dumort., 1824</t>
  </si>
  <si>
    <t>Vulpia fasciculata (Forssk.) Fritsch, 1909</t>
  </si>
  <si>
    <t>Vulpia membranacea (L.) Dumort., 1824</t>
  </si>
  <si>
    <t>Vulpia myuros (L.) C.C.Gmel., 1805</t>
  </si>
  <si>
    <t>Vulpia myuros f. megalura (Nutt.) Stace &amp; Cotton, 1976</t>
  </si>
  <si>
    <t>Vulpia unilateralis (L.) Stace, 1978</t>
  </si>
  <si>
    <t>Wahlenbergia hederacea (L.) Rchb., 1827</t>
  </si>
  <si>
    <t>Wolffia arrhiza (L.) Horkel ex Wimm., 1857</t>
  </si>
  <si>
    <t>Xanthium orientale L., 1763</t>
  </si>
  <si>
    <t>Xanthium orientale subsp. italicum (Moretti) Greuter, 2003</t>
  </si>
  <si>
    <t>Xanthium spinosum L., 1753</t>
  </si>
  <si>
    <t>Xanthium strumarium L., 1753</t>
  </si>
  <si>
    <t>Xanthoselinum alsaticum (L.) Schur, 1866</t>
  </si>
  <si>
    <t>Xeranthemum cylindraceum Sm., 1813</t>
  </si>
  <si>
    <t>Xeranthemum inapertum (L.) Mill., 1768</t>
  </si>
  <si>
    <t>Yucca filamentosa L., 1753</t>
  </si>
  <si>
    <t>Yucca gloriosa L., 1753</t>
  </si>
  <si>
    <t>Zannichellia obtusifolia Talavera, García-Mur. &amp; H.Smit, 1986</t>
  </si>
  <si>
    <t>Zannichellia palustris L., 1753</t>
  </si>
  <si>
    <t>Zannichellia palustris subsp. palustris L., 1753</t>
  </si>
  <si>
    <t>Zannichellia palustris subsp. pedicellata (Wahlenb. &amp; Rosén) Arcang., 1882</t>
  </si>
  <si>
    <t>Zannichellia peltata Bertol., 1855</t>
  </si>
  <si>
    <t>Zantedeschia aethiopica (L.) Spreng., 1826</t>
  </si>
  <si>
    <t>Zea mays L., 1753</t>
  </si>
  <si>
    <t>Zosteraceae</t>
  </si>
  <si>
    <t>Zostera marina L., 1753</t>
  </si>
  <si>
    <t>Zostera noltei Hornem., 1832</t>
  </si>
  <si>
    <t>x Agropogon littoralis (Sm.) C.E.Hubb., 1946</t>
  </si>
  <si>
    <t>x Schedolium loliaceum (Huds.) Holub, 1998</t>
  </si>
  <si>
    <t>x Serapicamptis capitata (De Laramb. ex E.G.Camus) H.Kretzschmar, Eccarius &amp; H.Dietr., 2007</t>
  </si>
  <si>
    <t>x Serapicamptis complicata (E.G.Camus) J.M.H.Shaw, 2005</t>
  </si>
  <si>
    <t>LC</t>
  </si>
  <si>
    <t>DD</t>
  </si>
  <si>
    <t>RE</t>
  </si>
  <si>
    <t>CR*</t>
  </si>
  <si>
    <t>Barbarea vulgaris var. rivularis (Martrin-Donos) P.Fourn., 1936</t>
  </si>
  <si>
    <t>Barbarea vulgaris var. vulgaris R.Br., 1812</t>
  </si>
  <si>
    <t>Puccinellia distans subsp. fontana Portal, 2014</t>
  </si>
  <si>
    <t>Scorzonera austriaca subsp. bupleurifolia (Pouzolz ex Timb.-Lagr. &amp; Jeanb.) Bonnier, 1923</t>
  </si>
  <si>
    <t>CR</t>
  </si>
  <si>
    <t>EN</t>
  </si>
  <si>
    <t>B2ab(ii,iii,iv,v)</t>
  </si>
  <si>
    <t>C2a(i)</t>
  </si>
  <si>
    <t>VU</t>
  </si>
  <si>
    <t>B2ab(i,ii,iii,iv,v)</t>
  </si>
  <si>
    <t>NT</t>
  </si>
  <si>
    <t>D2</t>
  </si>
  <si>
    <t>B2b(ii,iii,iv,v)c</t>
  </si>
  <si>
    <t>B2ab(iii,iv,v)</t>
  </si>
  <si>
    <t>B2ab(ii,iii,iv)</t>
  </si>
  <si>
    <t>B2ab(i,ii,iii,iv)</t>
  </si>
  <si>
    <t>D1+2</t>
  </si>
  <si>
    <t xml:space="preserve">Ulmus glabra x Ulmus minor subsp. procera </t>
  </si>
  <si>
    <t>Euphorbia esula subsp. tommasiniana (Bertol.) Kuzmanov, 1979</t>
  </si>
  <si>
    <t>Liparis loeselii var. loeselii (L.) Rich., 1817</t>
  </si>
  <si>
    <t>Echium rosulatum Lange, 1855</t>
  </si>
  <si>
    <t>Camelina sativa var. sativa (L.) Crantz, 1762</t>
  </si>
  <si>
    <t>Camelina sativa var. pilosa DC.</t>
  </si>
  <si>
    <t>Utricularia bremii Heer ex Köll., 1839</t>
  </si>
  <si>
    <t>D1</t>
  </si>
  <si>
    <t>B2ab(ii,iii)</t>
  </si>
  <si>
    <t>B2ab(ii,iii,v)</t>
  </si>
  <si>
    <t xml:space="preserve">Liste des taxons cités dans la littérature mais dont la présence dans la région n’est pas confirmée </t>
  </si>
  <si>
    <t>NAb</t>
  </si>
  <si>
    <t>NAa</t>
  </si>
  <si>
    <t>Beaucoup des stations restent à actualiser - à rechercher ailleurs</t>
  </si>
  <si>
    <t>B2ab(iii,v)</t>
  </si>
  <si>
    <t>B2ab(ii,iii,iv,v)c</t>
  </si>
  <si>
    <t>Linum leonii F.W.Schultz, 1838</t>
  </si>
  <si>
    <t>Rosa elliptica Tausch, 1819</t>
  </si>
  <si>
    <t>Rang variétal non évalué</t>
  </si>
  <si>
    <t>Taxon cultivé</t>
  </si>
  <si>
    <t>Taxon de faible rang taxonomique</t>
  </si>
  <si>
    <t>NAb (Inp)</t>
  </si>
  <si>
    <t>Combinaison hybride</t>
  </si>
  <si>
    <t>Trifolium angulatum Waldst. &amp; Kit., 1802</t>
  </si>
  <si>
    <t>Nab</t>
  </si>
  <si>
    <t>Habitat très localisé dont l'AOO affinée peut être estimé à moins de10 Km2</t>
  </si>
  <si>
    <t>Thymus longicaulis auct.</t>
  </si>
  <si>
    <t>ABSENT TAXREF 10</t>
  </si>
  <si>
    <t>Ophrys araneola sensu auct. plur. (TAXREF 7)</t>
  </si>
  <si>
    <t>Pisum sativum subsp. elatius (M.Bieb.) Asch. &amp; Graebn., 1910 (TAXREF 7)</t>
  </si>
  <si>
    <t>Urtica membranacea Poir., 1798</t>
  </si>
  <si>
    <t>Deux variétés possibles : une variété cultivée (var. sativa) et une variété sauvage messicole (var. pilosa). Lloyd cite Camelina sativa sans mention de la variété mais fait référence à des populations messicoles qui pourraient se rapporter à Camelina sativa var. pilosa DC. Pour l'évaluation, seules les populations messicoles sont prises en compte.</t>
  </si>
  <si>
    <t>Nab (Inp)</t>
  </si>
  <si>
    <t>En danger critique d'extinction</t>
  </si>
  <si>
    <t>En danger</t>
  </si>
  <si>
    <t>Vulnérable</t>
  </si>
  <si>
    <t>Préoccupation mineure</t>
  </si>
  <si>
    <t>Quasi-menacée</t>
  </si>
  <si>
    <t>Disparue au niveau régional</t>
  </si>
  <si>
    <t>Non applicable (espèces naturalisées)</t>
  </si>
  <si>
    <t>Non applicable (espèces occasionnelles ou accidentelles)</t>
  </si>
  <si>
    <t>Non applicable (Néo-indigènes potentielles)</t>
  </si>
  <si>
    <t>Données insuffisantes</t>
  </si>
  <si>
    <t>Asplenium septentrionale subsp. septentrionale (L.) Hoffm., 1795</t>
  </si>
  <si>
    <t>Pteris cretica L., 1767</t>
  </si>
  <si>
    <t>Cyrtomium fortunei J.Sm., 1866</t>
  </si>
  <si>
    <t>menaces actuelles et futures potentielles fortes  : menaces habitats (curage des fossés, gyrobroyage des ourlets)</t>
  </si>
  <si>
    <t>Menaces actuelles et futures potentielles fortes  : menaces habitats (eutrophisation des eaux, destruction de l'habitat)</t>
  </si>
  <si>
    <t xml:space="preserve"> habitat vulnérable et exposé à des menaces fortes : eutrophisation des eaux, gestion piscicole</t>
  </si>
  <si>
    <t>habitat vulnérable aux dégradations anthropiques actuelles et futures</t>
  </si>
  <si>
    <t>Menaces identifiées fortes : Dégradation / destruction des zones humides</t>
  </si>
  <si>
    <t>habitat vulnérable et exposé à des menaces fortes : eutrophisation des eaux</t>
  </si>
  <si>
    <t>Menaces fortes : dégradation et destruction de l'habitat</t>
  </si>
  <si>
    <t>Menaces identifiées : érosion dunaire</t>
  </si>
  <si>
    <t>Menaces fortes : érosion dunaire (recul du cordon dunaire et assèchement des pannes arrières dunaires)</t>
  </si>
  <si>
    <t>Menaces fortes identifiées : gestion sylvicole inadaptée</t>
  </si>
  <si>
    <t>Habitat fortement menacé par les dégradations et destructions d'origine anthropique</t>
  </si>
  <si>
    <t>B2ab(iv,v)</t>
  </si>
  <si>
    <t>En danger critique d'extinction (potentiellement disparue mais des chances de redécouverte)</t>
  </si>
  <si>
    <t>1 observation validée en Charente - connue depuis les années 1980 (comm. pers. M. Botineau)</t>
  </si>
  <si>
    <t>B2ab(iii)</t>
  </si>
  <si>
    <t>HABITAT MENACE</t>
  </si>
  <si>
    <t>MENACES FORTES SUR SON HABITAT</t>
  </si>
  <si>
    <t>La présence historique est à confirmer. Des échantillons d'herbier de cette espèce seraient à rechercher car ce taxon a parfois été confondu avec P. aviculare subsp. Rurivagum.</t>
  </si>
  <si>
    <t xml:space="preserve">Déclin récent et en cours dans les marais littoraux </t>
  </si>
  <si>
    <t>Taxon archéonaturalisé</t>
  </si>
  <si>
    <t>Habitat vulnérable et menacé (vallons frais) (menaces : coupes rases, drainage, réchauffement climatique)</t>
  </si>
  <si>
    <t>Persicaria pennsylvanica (L.) M.Gomez, 1896</t>
  </si>
  <si>
    <t>déclin de la qualité de l'habitat (pratique agricole)</t>
  </si>
  <si>
    <t>Naa</t>
  </si>
  <si>
    <t>effectif confirmé par le comité d'évaluation</t>
  </si>
  <si>
    <t>menaces dues à l'eutrophisation des zones humides</t>
  </si>
  <si>
    <t>habitat stable donc pas de déclin continu</t>
  </si>
  <si>
    <t>habitat très localisé (utilisation de la maille de 1km²). Menaces fortes : eutrophisation et dégradation de la qualité physico-chimique des eaux</t>
  </si>
  <si>
    <t>Habitat très localisé dont l'aire d'occupation peut être affinée à 20 Km² (utilisation de la maille de 1km²).</t>
  </si>
  <si>
    <t>Habitat très localisé dont l'aire d'occupation peut être affinée à 20 Km² (utilisation de la maille de 1km²). Menaces fortes : dégradation et destruction de l'habitat</t>
  </si>
  <si>
    <t>Habitat très localisé (utilisation de la maille de 1km²) avec de petites populations à effectifs variables et soumises à de fortes menaces (dégradation de la dune grise : érosion, perturbations anthropiques...)</t>
  </si>
  <si>
    <t>Habitat très localisé (forêt de ravin) dont l'aire d'occupation peut être affinée à 30 Km² (utilisation de la maille de 1km²). Pieds disséminés</t>
  </si>
  <si>
    <t>habitat très localisé dont l'aire d'occupation peut être affinée à 20km² (utilisation de la maille de 1km²). Populations toutes concentrées sur le littoral (îles charentaises)</t>
  </si>
  <si>
    <t>habitat très localisé dont l'aire d'occupation peut être affinée à 20km² (utilisation de la maille de 1km²). Menaces fortes : dégradation et destruction de l'habitat</t>
  </si>
  <si>
    <t>habitat très localisé dont l'aire d'occupation peut être affinée à 20km² (utilisation de la maille de 1km²). habitat vulnérable et exposé à des menaces fortes : eutrophisation des eaux</t>
  </si>
  <si>
    <t>habitat très localisé dont l'aire d'occupation peut être affinée à 20km² (utilisation de la maille de 1km²). Menaces fortes : dégradation et destruction de l'habitat - érosion dunaire</t>
  </si>
  <si>
    <t xml:space="preserve">Habitat localisé dont l'aire d'occupation peut être affinée à 20 Km² (utilisation de la maille de 1km²) - Abondant (plusieurs dizaines de milliers de pieds) sur tous les principaux massifs dunaires (Ile de Ré, Oléron) - Présent sur le Marais d'Yves -  Milieux vulnérables : érosion dunaire, retrait du trait de côté, forte diminution des surfaces de dunes grises, submersion marine sur la station continentale (Xynthia). Forte reponsabilité patrimoniale.
</t>
  </si>
  <si>
    <t xml:space="preserve">Espèce localisée sur les secteurs de dunes stables et en accrétion, habitat en régression en Charente-Maritime. </t>
  </si>
  <si>
    <r>
      <t>Habitat  localisé dont l'aire d'occupation peut être affinée à 20 Km</t>
    </r>
    <r>
      <rPr>
        <vertAlign val="superscript"/>
        <sz val="11"/>
        <color theme="1"/>
        <rFont val="Calibri"/>
        <family val="2"/>
        <scheme val="minor"/>
      </rPr>
      <t>2 (utilisation de la maille de 1km²)</t>
    </r>
    <r>
      <rPr>
        <sz val="11"/>
        <color theme="1"/>
        <rFont val="Calibri"/>
        <family val="2"/>
        <scheme val="minor"/>
      </rPr>
      <t xml:space="preserve">. Populations en déclin sur les îles.
</t>
    </r>
  </si>
  <si>
    <t xml:space="preserve">Habitat localisé dont l'aire d'occupation peut être affinée à 20 Km2 (utilisation de la maille de 1km²) - quasiment toutes les populations des marais de Rochefort ont disparues ou sont en très forte régression (Fourras, Voutron). (comm. pers. T. Lefort). </t>
  </si>
  <si>
    <t>habitat localisé dont l'aire d'occupation peut être affinée à 20km² (utilisation de la maille de 1km²)</t>
  </si>
  <si>
    <t>seules les stations indigènes sont considérées, donc l'aire d'occupation est inférieure à 20km²</t>
  </si>
  <si>
    <t>espèce en extension d'aire</t>
  </si>
  <si>
    <t>station unique. Menace identifiée actuelle et future pouvant conduire l'espèce à être plus menacée : changement climatique (taxon montagnard)</t>
  </si>
  <si>
    <t>Habitat vulnérable et exposé à des menaces fortes : eutrophisation des eaux, gestion piscicole</t>
  </si>
  <si>
    <t>Habitat vulnérable et exposé à des menaces fortes : eutrophisation des eaux</t>
  </si>
  <si>
    <t>menaces fortes identifiées : gestion des bords de routes non adapté (gyrobroyage en période de végétation)</t>
  </si>
  <si>
    <t>habitat vulnérable aux dégradations anthropiques actuelles et futures (menaces potentielles fortes : pollution, gestion des marais salants...)</t>
  </si>
  <si>
    <t>fort déclin. habitat vulnérable et exposé à des menaces fortes : eutrophisation des eaux, gestion piscicole</t>
  </si>
  <si>
    <t>Menaces fortes identifiées : dégradation de l'habitat liés aux perturbations anthropiques</t>
  </si>
  <si>
    <t>Déclin en cours et prévu en lien avec des projets d'aménagement à venir</t>
  </si>
  <si>
    <t xml:space="preserve">Les populations françaises semblent en cours d'absorption par Medicago littoralis. Les 2 espèces sont interfertiles et donnent des morphotypes hybrides plus ou moins stables. Menaces actuelle(s) et future(s) : introgression génétique </t>
  </si>
  <si>
    <t>Menaces identifiées fortes : Assèchement des marais, plantation (peupleraie)</t>
  </si>
  <si>
    <t>Forte régression historiques (nombreuses mentions dans les catalogues anciens),  habitat vulnérable aux dégradations anthropiques actuelles et futures</t>
  </si>
  <si>
    <t>habitat vulnérable et exposé à des menaces fortes : gestion piscicole, eutrophisation des eaux</t>
  </si>
  <si>
    <t>pas de déclin actuel : gestion favorable</t>
  </si>
  <si>
    <t>Menaces identifiées fortes : gestion des marais</t>
  </si>
  <si>
    <t>Historiquement rare et très localisé.  habitat vulnérable aux dégradations anthropiques actuelles et futures</t>
  </si>
  <si>
    <t>Menaces identifiées fortes :  gestion sylvicole</t>
  </si>
  <si>
    <t>menaces actuelles et futures potentielles fortes : intrants agricoles</t>
  </si>
  <si>
    <t>très forte régression</t>
  </si>
  <si>
    <t>habitat localisé dont l'aire d'occupation peut être affinée à 20km² (utilisation de la maille de 1km²). menace identifiée : fréquentation site d'escalade</t>
  </si>
  <si>
    <t>Espèce dont la dynamique est naturellement fluctuante (facteurs océanographiques, météorologiques, physico-chimiques) mais dont ces fluctuations sont significativement aggravées par des phénomènes anthropiques (pêche à pieds de loisir, activités ostréicoles). (Dalloyau &amp; Sauriau, 2016)</t>
  </si>
  <si>
    <t>habitat localisé dont l'aire d'occupation peut être affinée à 20km² (utilisation de la maille de 1km²), menace identifiée : pratique agricole</t>
  </si>
  <si>
    <t>forte variation d'effectifs inter-annuels mais pas en déclin</t>
  </si>
  <si>
    <t>menaces : stations littorales impactées par projet d'aménagement</t>
  </si>
  <si>
    <t>Déclin récent au moins dans le 79, disparu de la Vienne</t>
  </si>
  <si>
    <t>déclin (effectif et habitat) lié à la fermeture du milieu et à l'érosion de la dune</t>
  </si>
  <si>
    <t>aire disjointe</t>
  </si>
  <si>
    <t>En diminution - menaces : plantations de résineux. Nombreuses populations en Limousin (dont plusieurs communes limitrophes de la station picto-charentaise)</t>
  </si>
  <si>
    <t>seule la sous-espèce indigène (Pisum sativum subsp. Elatius) est évaluée dans la liste rouge. Toutes les variétés de pois fourrager cultivées sont exclues.</t>
  </si>
  <si>
    <t>unique station menacée par l'érosion de la falaise</t>
  </si>
  <si>
    <t>une observation en 2001 non revue quelques jours après</t>
  </si>
  <si>
    <t>espèce retrouvée</t>
  </si>
  <si>
    <t>habitat très localisé dont l'aire d'occupation peut être affinée à 20km² (utilisation de la maille de 1km²)</t>
  </si>
  <si>
    <t>Evolution taxonomique ayant entraînée une forte surestimation de la présence de l'espèce (confusion avec U. bremii). L'aire d'occupation a donc été affinée comme inférieure à 20km². Menaces fortes : eutrophisation et dégradation de la qualité physico-chmique des eaux</t>
  </si>
  <si>
    <t xml:space="preserve">Habitat localisée dont l'aire d'occupation a été affinée à 20 km² (utilisation de la maille de 1km²). Stations disparues. Menaces fortes sur le milieu. </t>
  </si>
  <si>
    <t>habitat localisé dont l'aire d'occupation peut être affinée à 20km²  (utilisation de la maille de 1km²). Habitat subissant de fortes menaces (bas marais oligotrophes)</t>
  </si>
  <si>
    <t>habitat localisé dont l'aire d'occupation peut être affinée à 20km²  (utilisation de la maille de 1km²). Habitat subissant de fortes menaces (pelouse vivace amphibie des Littoreletea)</t>
  </si>
  <si>
    <t>habitat localisé dont l'aire d'occupation peut être affinée à 20km²  (utilisation de la maille de 1km²). Habitat subissant de fortes menaces (déstruction de son habitat, drainage, érosion dunaire entrainant un assèchement des pannes arrières dunaires)</t>
  </si>
  <si>
    <t>habitat localisé dont l'aire d'occupation peut être affinée à 20km²  (utilisation de la maille de 1km²). Habitat subissant de fortes menaces (eutrophisation de l'eau, pisciculture)</t>
  </si>
  <si>
    <t>habitat localisé dont l'aire d'occupation peut être affinée à 20km²  (utilisation de la maille de 1km²). Habitat subissant de fortes menaces</t>
  </si>
  <si>
    <t>habitat localisé dont l'aire d'occupation peut être affinée à 20km²  (utilisation de la maille de 1km²). Habitat subissant de fortes menaces (eutrophisation)</t>
  </si>
  <si>
    <t>habitat localisé dont l'aire d'occupation peut être affinée à 20km²  (utilisation de la maille de 1km²). Habitat subissnat de fortes menaces.</t>
  </si>
  <si>
    <t>espèce recherchée dans sa station mais non revue</t>
  </si>
  <si>
    <t>habitat très localisé et linéaire (estimation à la maille de 1 Km² ) : limite schorre/dune + falaise</t>
  </si>
  <si>
    <t>Autrefois abondante en Charente, ce taxon a subi une très forte régression des effectifs et des surfaces d'habitats liée aux modification des pratiques agricoles. Ce déclin persiste encore aujourd'hui (plusieurs mentions ZNIEFF dans les années 1990 aujourd'hui disparues). Actuellement, il ne reste plus qu'une unique station. Il s'agit de l'unique station de la façade atlantique (aire de répartition disjointe).  Cette station est menacée de disparition à moyen terme.</t>
  </si>
  <si>
    <t>espèce retrouvée récemment</t>
  </si>
  <si>
    <t>espèce recherchée à plusieurs reprises sur sa station mais non retrouvée</t>
  </si>
  <si>
    <t>fragmentation naturelle aggravée par des facteurs extérieurs (exploitation de la tourbe, drainage, etc.)</t>
  </si>
  <si>
    <t>fragmentation naturelle aggravée par des facteurs extérieurs (destruction d'habitat, eutrophisation, drainage, EEE, etc.)</t>
  </si>
  <si>
    <t>fragmentation naturelle aggravée par des facteurs extérieurs (destruction d'habitat, eutrophisation, drainage, etc.)</t>
  </si>
  <si>
    <t>fragmentation liée à l'intensification des pratiques agricoles</t>
  </si>
  <si>
    <t>Les population sont de taille très réduite et sont très fragmentées.</t>
  </si>
  <si>
    <t>fragmentation sévère liée à des facteurs extérieurs (destruction d'habitat, eutrophisation, drainage, etc.)</t>
  </si>
  <si>
    <t>confusion taxonomique ayant pu conduire à une surestimation de l'aire d'occupation : AOO affinée (&lt; 20km²)</t>
  </si>
  <si>
    <t>populations présentes au sein d'un secteur restreint (Montmorillonais) soumis aux mêmes menaces (évolution des pratiques agricoles) donc nombre de localité réduit en conséquence</t>
  </si>
  <si>
    <t>populations présentes au sein d'un secteur restreint (plaine du Mirebalais) soumis aux mêmes menaces (évolution des pratiques agricoles) donc nombre de localité réduit en conséquence</t>
  </si>
  <si>
    <t>aire d'occupation sous-estimée en raison de la faible pression d'observation dans des secteurs connus historiquement pour abriter l'espèce. Fragmentation due à l'intensification des pratiques agricoles</t>
  </si>
  <si>
    <t>Fortes menaces pesant sur les stations et l'habitat du taxon (fermeture du milieu, plantation de résineux, mise en culture, truffière).</t>
  </si>
  <si>
    <t>habitat localisé dont l'AOO peut être affinée à 30km² (utilisation de la maille de 1km²)</t>
  </si>
  <si>
    <t>Impossible de distinguer les populations indigènes de celles introduites</t>
  </si>
  <si>
    <t>Espèce sous prospectée</t>
  </si>
  <si>
    <t>Espèce récemment découverte dans la région et dont la répartition reste à affiner</t>
  </si>
  <si>
    <t>Les principales stations connues sont situés dans la Vienne et nécessiterait d'être actualisées par des prospections spécifiques.</t>
  </si>
  <si>
    <t xml:space="preserve">Les différentes espèces peuvent être plantées, et tendent à se naturaliser et s’hybrider. Des phénomènes  probables d'hybridations ont ainsi été observés dans différentes localités (critère de Phillyrea media sur le fruit et rejets à feuilles cordés de type latifolia). </t>
  </si>
  <si>
    <t>Espèce méconnue à rechercher</t>
  </si>
  <si>
    <t>Taxon méconnu à rechercher</t>
  </si>
  <si>
    <t>Espèce méconnue à rechercher (massifs anciens notamment)</t>
  </si>
  <si>
    <t>Cultivé et naturalisé dans toute la région - des populations indigènes peuvent cependant être localisées dans l'est de la Vienne et de la Charente (Charente Limousin), en lien avec les populations limousines indigènes, et se mélanger aux populations naturalisées. La distinction entre ces populations est impossible.</t>
  </si>
  <si>
    <t>Cité par erreur dans la flore de Lloyd ? Correspondrait à Rhagadiolus. edulis Gaertn. ?</t>
  </si>
  <si>
    <t>Validité des données douteuse. Spontaneité des stations de la Vienne inconnue</t>
  </si>
  <si>
    <t>Les mentions récentes restent à confirmer</t>
  </si>
  <si>
    <t>Deux sous espèces possibles dont une naturalisée</t>
  </si>
  <si>
    <t>Impossible de distinguer les populations indigènes de celles introduites. Des populations exogènes en 17. Cité dans le catalogue de Tremeau en Charente où il pourrait être indigène. Considéré comme indigène en Limousin.</t>
  </si>
  <si>
    <t>Impossible de distinguer les populations indigènes de celles introduites.</t>
  </si>
  <si>
    <t>Seule la subsp. guestfalica est connue dans la région.</t>
  </si>
  <si>
    <t>Seule subsp. indigène</t>
  </si>
  <si>
    <t>Impossible de distinguer les populations indigènes relictuelles de celles introduites</t>
  </si>
  <si>
    <t>Seule la subsp. betulifolia serait indigène. Impossible de distinguer les populations indigènes relictuelles de celles introduites (problèmes d'introgressions)</t>
  </si>
  <si>
    <t>Subsp. non reconnue par Flora gallica</t>
  </si>
  <si>
    <t>Problèmes d'identification / confusions conduisant à une absence d’information fiable sur sa répartition</t>
  </si>
  <si>
    <t>La donnée historique correspondrait à Echium rosulatum. Une vérification des parts d'herbier de Lloyd serait à entreprendre</t>
  </si>
  <si>
    <t>Espèce sous prospectée, à rechercher.</t>
  </si>
  <si>
    <t>Confusions avec les autres espèces du groupe conduisant à une absence d’informations fiables sur sa répartition</t>
  </si>
  <si>
    <t>Confusions avec les autres espèces du groupe conduisant à une absences d’informations fiable sur sa répartition</t>
  </si>
  <si>
    <t>Problèmes d'identification conduisant à une absence d’informations fiables sur sa répartition</t>
  </si>
  <si>
    <t>Les populations françaises seraient en cours d'absorption par Medicago littoralis (dixit Flora Gallica). Les 2 espèces sont interfertiles et donnent des morphotypes hybrides plus ou moins stables. La sous espèce striata pourrait correspondre à ces hybrides (J-M Tison et B. de Foucault, 2014).</t>
  </si>
  <si>
    <t>Confusions avec les autres espèces du groupe conduisant à une absence d’informations fiables sur sa répartition (surestimation ?)</t>
  </si>
  <si>
    <r>
      <t>Beaucoup de localités citées en Vienne et Deux-Sèvres dans les années 1990. Des recherches ciblées permettraient de localiser ou de mettre à jour plusieurs localités. On peut estimer que le nombre total de localités en Poitou-Charentes est supérieur à 5 avec une AOO &gt;&gt; 30 kM</t>
    </r>
    <r>
      <rPr>
        <vertAlign val="superscript"/>
        <sz val="11"/>
        <rFont val="Calibri"/>
        <family val="2"/>
        <scheme val="minor"/>
      </rPr>
      <t>2.</t>
    </r>
  </si>
  <si>
    <t>Observé récemment dans quelques localités par P. Plat (comm. pers. P. Plat)</t>
  </si>
  <si>
    <t xml:space="preserve">Absence d’informations fiables sur sa répartition du fait d’une révision taxonomique récente </t>
  </si>
  <si>
    <t>Les mentions historiques de l'espèce corresponderaient en réalité à Phillyrea media</t>
  </si>
  <si>
    <t xml:space="preserve">Semble avoir été confondue historiquement avec Echium plantagineum. L'identification des Echium seraient à contrôler dans l'herbier de Lloyd pour étayer cette thèse et attester d'une présence ancienne. </t>
  </si>
  <si>
    <t>Agrostis castellana Boiss. &amp; Reut., 1842</t>
  </si>
  <si>
    <t>Coleanthus subtilis (Tratt.) Seidl ex Roem. &amp; Schult., 1817</t>
  </si>
  <si>
    <t>Espèce récemment détectée dont la répartition reste à affiner</t>
  </si>
  <si>
    <t>menaces liées à la dégradation des zones humides</t>
  </si>
  <si>
    <t>Menaces liées à l'érosion marine et la surfréquentation du littoral</t>
  </si>
  <si>
    <t>Seule sous-espèce potentielle</t>
  </si>
  <si>
    <t>Dégradation continue de la qualité de l'habitat, en lien avec l'expansion des espèces éxotiques envahissantes</t>
  </si>
  <si>
    <t>Déclin manifeste des populations, notamment de l'intérieur des terres</t>
  </si>
  <si>
    <t>Espèce récemment introduite en dehors de son aire de répartition naturelle</t>
  </si>
  <si>
    <t>En partie naturalisée ; historiquement citée en situation anthropique - évaluation portant uniquement des populations indigènes</t>
  </si>
  <si>
    <t>Taxon ne répondant pas aux critères de menaces</t>
  </si>
  <si>
    <t>Indigène dans les grandes vallées alluviales et naturalisé ailleurs. Taxon ne répondant pas aux critères de menaces</t>
  </si>
  <si>
    <t xml:space="preserve">Absence de regression, exploite les milieux secondaires (ballast des voies ferrées). </t>
  </si>
  <si>
    <t>Espèce en extension d'aire. Taxon ne répondant pas aux critères de menaces</t>
  </si>
  <si>
    <t>Sous-estimée sur contrefort du Massif central. Taxon ne répondant pas aux critères de menacesde menaces plausibles à venir si AOO &lt; 30 Km2</t>
  </si>
  <si>
    <t>espèce en expansion occupant également des milieux secondaires. Taxon ne répondant pas aux critères de menaces</t>
  </si>
  <si>
    <t>menace réélle en cours identifiée : usage d'herbicides</t>
  </si>
  <si>
    <t>menace réélle en cours identifiée : écrevisse américaine</t>
  </si>
  <si>
    <t>menace identifiée à l'oeuvre : fermeture du milieu (pelouse). Effectif en déclin</t>
  </si>
  <si>
    <t>Dégradation continue de la qualité de l'habitat</t>
  </si>
  <si>
    <t>Indigénat à confirmer</t>
  </si>
  <si>
    <t>Cité par erreur dans la flore Souché ?</t>
  </si>
  <si>
    <t>dernière station connue non revue suite à la tempête Xynthia. A rechercher dans les laisses de mer.</t>
  </si>
  <si>
    <t/>
  </si>
  <si>
    <t>B2ab(i,ii,iii,iv,v) C2a(ii)</t>
  </si>
  <si>
    <t>B2ab(iii,v) C2a(ii)</t>
  </si>
  <si>
    <t>B2ab(i,ii,iii,iv,v) C2a(i)</t>
  </si>
  <si>
    <t>B2ab(ii,iv,v) C2a(i)</t>
  </si>
  <si>
    <t>B2ab(ii,iii,iv) C2a(i)</t>
  </si>
  <si>
    <t>B2ab(ii,iii,iv,v) C2a(i)</t>
  </si>
  <si>
    <t>B2ab(iii,iv,v) D2</t>
  </si>
  <si>
    <t>C2a(i) D1</t>
  </si>
  <si>
    <t>C2a(i) D2</t>
  </si>
  <si>
    <t>B2ab(i,ii,iii,iv) D2</t>
  </si>
  <si>
    <t>B2ab(ii,iii,iv,v) D2</t>
  </si>
  <si>
    <t>B2ab(ii,ii,iv,v) D2</t>
  </si>
  <si>
    <t>B2ab(i,ii,iii,iv,v) D2</t>
  </si>
  <si>
    <t>pr. B2b(ii,iii) D2</t>
  </si>
  <si>
    <t>pr. B2b(ii,iii,iv) C2a(i)</t>
  </si>
  <si>
    <t>pr. B2b(ii,iii,iv,v)</t>
  </si>
  <si>
    <t>pr. B2b(ii,iii,iv)</t>
  </si>
  <si>
    <t>pr. D2</t>
  </si>
  <si>
    <t>pr. B2b(i,ii,iii,iv,v)</t>
  </si>
  <si>
    <t>pr. B2b(ii,iii)</t>
  </si>
  <si>
    <t>pr. B2a D2</t>
  </si>
  <si>
    <t>pr. B2b(ii,iii,iv,v) D2</t>
  </si>
  <si>
    <t>pr. B2b(i,ii,iii,iv)</t>
  </si>
  <si>
    <t>pr. B2b(iii,iv)</t>
  </si>
  <si>
    <t>pr. B2b(iii)</t>
  </si>
  <si>
    <t>pr. B2b(i,ii,iii,iv,v) D2</t>
  </si>
  <si>
    <t>pr. B2a</t>
  </si>
  <si>
    <t>pr. B2b(iv) D2</t>
  </si>
  <si>
    <t>pr. D1</t>
  </si>
  <si>
    <t>pr. B2b(v) D1</t>
  </si>
  <si>
    <t>pr. B2b(i,ii,iii,iv) D2</t>
  </si>
  <si>
    <t>pr. B2b(ii,iii,iv) D2</t>
  </si>
  <si>
    <t>pr. B2b(ii,iv)</t>
  </si>
  <si>
    <t>pr. B2b ((ii, iii)</t>
  </si>
  <si>
    <t>pr. B2b(iii,iv) D2</t>
  </si>
  <si>
    <t>Argumentaire</t>
  </si>
  <si>
    <t>Commentaire</t>
  </si>
  <si>
    <t>Catégorie</t>
  </si>
  <si>
    <t>Présence potentielle</t>
  </si>
  <si>
    <t>Critères</t>
  </si>
  <si>
    <t>habitat localisé dont l'aire d'occupation peut être affinée à 20km² ; moins de 10 localités ; déclin continu et menaces sur l'habitat</t>
  </si>
  <si>
    <t>CR (B2ab(ii,iii,iv,v)) (-1)</t>
  </si>
  <si>
    <t>CR (B2ab(iii,iv,v) C2a(ii)) (-1)</t>
  </si>
  <si>
    <t>EN (B2ab(ii,iii,iv,v)) (-1)</t>
  </si>
  <si>
    <t>VU (D2) (-1)</t>
  </si>
  <si>
    <t>NT (pr. D2) (-1)</t>
  </si>
  <si>
    <t>B2ab(iv,v) D</t>
  </si>
  <si>
    <t>B2ab(ii,iii,iv,v) C2a(i,ii) D</t>
  </si>
  <si>
    <t>B2ab(iii,iv,v) D</t>
  </si>
  <si>
    <t>B2ab(i,ii,iii,iv,v) C2a(i) D</t>
  </si>
  <si>
    <t>B2ab(i,ii,iii,iv,v) C2a(i,ii) D</t>
  </si>
  <si>
    <t>B2ab(ii,iii,iv,v) C2a(i) D</t>
  </si>
  <si>
    <t>B2ab(v) C2a(ii) D</t>
  </si>
  <si>
    <t>C2a(i,ii) D</t>
  </si>
  <si>
    <t>B2ab(iii,v) C2a(i) D</t>
  </si>
  <si>
    <t>D</t>
  </si>
  <si>
    <t>CR*+CR+EN+VU/Nombre total d’espèces évaluées</t>
  </si>
  <si>
    <t>total</t>
  </si>
  <si>
    <t>Mid-point: (CR+CR*+EN+VU) / (évalué – EX – DD)</t>
  </si>
  <si>
    <t>CR*+CR+EN+VU</t>
  </si>
  <si>
    <t>CR*+CR+EN+VU+NT</t>
  </si>
  <si>
    <t>(CR+CR*+EN+VU+NT) / (évalué – EX – DD)</t>
  </si>
  <si>
    <t>B2ab(ii,iii,iv) D2 [EN ATTENTE DE VALIDATION]</t>
  </si>
</sst>
</file>

<file path=xl/styles.xml><?xml version="1.0" encoding="utf-8"?>
<styleSheet xmlns="http://schemas.openxmlformats.org/spreadsheetml/2006/main">
  <numFmts count="1">
    <numFmt numFmtId="164" formatCode="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indexed="81"/>
      <name val="Tahoma"/>
      <family val="2"/>
    </font>
    <font>
      <sz val="12"/>
      <color indexed="81"/>
      <name val="Tahoma"/>
      <family val="2"/>
    </font>
    <font>
      <vertAlign val="superscript"/>
      <sz val="11"/>
      <color theme="1"/>
      <name val="Calibri"/>
      <family val="2"/>
      <scheme val="minor"/>
    </font>
    <font>
      <sz val="10"/>
      <color theme="1"/>
      <name val="Calibri"/>
      <family val="2"/>
      <scheme val="minor"/>
    </font>
    <font>
      <sz val="11"/>
      <name val="Calibri"/>
      <family val="2"/>
      <scheme val="minor"/>
    </font>
    <font>
      <sz val="8"/>
      <color indexed="81"/>
      <name val="Tahoma"/>
      <family val="2"/>
    </font>
    <font>
      <b/>
      <sz val="12"/>
      <color indexed="81"/>
      <name val="Tahoma"/>
      <family val="2"/>
    </font>
    <font>
      <sz val="11"/>
      <color rgb="FF000000"/>
      <name val="Calibri"/>
      <family val="2"/>
      <charset val="1"/>
    </font>
    <font>
      <sz val="11"/>
      <color rgb="FF000000"/>
      <name val="Calibri"/>
      <family val="2"/>
      <scheme val="minor"/>
    </font>
    <font>
      <sz val="11"/>
      <name val="Times New Roman"/>
      <family val="1"/>
    </font>
    <font>
      <vertAlign val="superscript"/>
      <sz val="11"/>
      <name val="Calibri"/>
      <family val="2"/>
      <scheme val="minor"/>
    </font>
    <font>
      <b/>
      <sz val="12"/>
      <name val="Verdana"/>
      <family val="2"/>
    </font>
    <font>
      <b/>
      <sz val="1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bgColor indexed="64"/>
      </patternFill>
    </fill>
    <fill>
      <patternFill patternType="solid">
        <fgColor theme="7"/>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5" fillId="0" borderId="0"/>
    <xf numFmtId="9" fontId="25" fillId="0" borderId="0" applyBorder="0" applyProtection="0"/>
    <xf numFmtId="0" fontId="25" fillId="0" borderId="0"/>
    <xf numFmtId="9" fontId="1" fillId="0" borderId="0" applyFont="0" applyFill="0" applyBorder="0" applyAlignment="0" applyProtection="0"/>
  </cellStyleXfs>
  <cellXfs count="57">
    <xf numFmtId="0" fontId="0" fillId="0" borderId="0" xfId="0"/>
    <xf numFmtId="0" fontId="21" fillId="0" borderId="0" xfId="0" applyFont="1" applyAlignment="1">
      <alignment horizontal="center" textRotation="90"/>
    </xf>
    <xf numFmtId="0" fontId="0" fillId="0" borderId="0" xfId="0" applyAlignment="1">
      <alignment vertical="center"/>
    </xf>
    <xf numFmtId="0" fontId="0" fillId="0" borderId="0" xfId="0" applyAlignment="1">
      <alignment horizontal="center" vertical="center" wrapText="1"/>
    </xf>
    <xf numFmtId="0" fontId="0" fillId="0" borderId="0" xfId="0"/>
    <xf numFmtId="0" fontId="0" fillId="0" borderId="10" xfId="0" applyBorder="1"/>
    <xf numFmtId="0" fontId="0" fillId="0" borderId="0" xfId="0"/>
    <xf numFmtId="0" fontId="16" fillId="0" borderId="10" xfId="0" applyFont="1" applyBorder="1"/>
    <xf numFmtId="0" fontId="21" fillId="0" borderId="0" xfId="0" applyFont="1" applyAlignment="1">
      <alignment horizontal="center" textRotation="90"/>
    </xf>
    <xf numFmtId="0" fontId="0" fillId="0" borderId="10" xfId="0" applyFill="1" applyBorder="1"/>
    <xf numFmtId="0" fontId="0" fillId="0" borderId="0" xfId="0" applyAlignment="1">
      <alignment wrapText="1"/>
    </xf>
    <xf numFmtId="0" fontId="0" fillId="0" borderId="10" xfId="0" applyBorder="1"/>
    <xf numFmtId="0" fontId="22" fillId="0" borderId="10" xfId="0" applyFont="1" applyFill="1" applyBorder="1"/>
    <xf numFmtId="0" fontId="14" fillId="0" borderId="10" xfId="0" applyFont="1" applyFill="1" applyBorder="1"/>
    <xf numFmtId="0" fontId="0" fillId="0" borderId="10" xfId="0" applyFill="1" applyBorder="1" applyAlignment="1">
      <alignment horizont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0" xfId="0" applyFill="1"/>
    <xf numFmtId="0" fontId="0" fillId="0" borderId="10" xfId="0" applyFill="1" applyBorder="1" applyAlignment="1">
      <alignment vertical="center"/>
    </xf>
    <xf numFmtId="0" fontId="22" fillId="0" borderId="10" xfId="0" applyFont="1" applyFill="1" applyBorder="1" applyAlignment="1">
      <alignment vertical="center"/>
    </xf>
    <xf numFmtId="0" fontId="22" fillId="0" borderId="10" xfId="0" applyFont="1" applyFill="1" applyBorder="1" applyAlignment="1">
      <alignment wrapText="1"/>
    </xf>
    <xf numFmtId="0" fontId="22" fillId="0" borderId="10" xfId="0" applyFont="1" applyFill="1" applyBorder="1" applyAlignment="1">
      <alignment horizontal="center" vertical="center" wrapText="1"/>
    </xf>
    <xf numFmtId="0" fontId="22" fillId="0" borderId="0" xfId="0" applyFont="1" applyFill="1"/>
    <xf numFmtId="0" fontId="22" fillId="0" borderId="10" xfId="0" applyFont="1" applyFill="1" applyBorder="1" applyAlignment="1">
      <alignment horizontal="left" vertical="center" wrapText="1"/>
    </xf>
    <xf numFmtId="0" fontId="22" fillId="0" borderId="10" xfId="0" applyFont="1" applyFill="1" applyBorder="1" applyAlignment="1">
      <alignment vertical="center" wrapText="1"/>
    </xf>
    <xf numFmtId="0" fontId="0" fillId="0" borderId="0" xfId="0" applyFill="1" applyAlignment="1">
      <alignment vertical="center"/>
    </xf>
    <xf numFmtId="0" fontId="22" fillId="35" borderId="10" xfId="0" applyFont="1" applyFill="1" applyBorder="1" applyAlignment="1">
      <alignment horizontal="center"/>
    </xf>
    <xf numFmtId="0" fontId="0" fillId="35" borderId="10" xfId="0" applyFill="1" applyBorder="1" applyAlignment="1">
      <alignment horizontal="center" vertical="center" wrapText="1"/>
    </xf>
    <xf numFmtId="0" fontId="29" fillId="33" borderId="10" xfId="0" applyFont="1" applyFill="1" applyBorder="1" applyAlignment="1">
      <alignment horizontal="center" vertical="center" textRotation="90" wrapText="1"/>
    </xf>
    <xf numFmtId="0" fontId="29" fillId="34" borderId="10" xfId="0" applyFont="1" applyFill="1" applyBorder="1" applyAlignment="1">
      <alignment horizontal="center" vertical="center" wrapText="1"/>
    </xf>
    <xf numFmtId="0" fontId="0" fillId="0" borderId="10" xfId="0" applyFill="1" applyBorder="1" applyAlignment="1">
      <alignment wrapText="1"/>
    </xf>
    <xf numFmtId="0" fontId="22" fillId="35" borderId="10" xfId="0" applyFont="1" applyFill="1" applyBorder="1" applyAlignment="1">
      <alignment horizontal="center" vertical="center" wrapText="1"/>
    </xf>
    <xf numFmtId="0" fontId="0" fillId="0" borderId="0" xfId="0"/>
    <xf numFmtId="0" fontId="29" fillId="33" borderId="10" xfId="0" applyFont="1" applyFill="1" applyBorder="1" applyAlignment="1">
      <alignment horizontal="left" vertical="center" textRotation="90" wrapText="1"/>
    </xf>
    <xf numFmtId="0" fontId="0" fillId="0" borderId="10" xfId="0" applyFill="1" applyBorder="1" applyAlignment="1">
      <alignment horizontal="left" vertical="center" wrapText="1"/>
    </xf>
    <xf numFmtId="0" fontId="0" fillId="0" borderId="10" xfId="0" applyNumberFormat="1" applyFill="1" applyBorder="1" applyAlignment="1">
      <alignment wrapText="1"/>
    </xf>
    <xf numFmtId="0" fontId="0" fillId="0" borderId="10" xfId="0" applyFill="1" applyBorder="1" applyAlignment="1">
      <alignment vertical="center" wrapText="1"/>
    </xf>
    <xf numFmtId="0" fontId="26" fillId="0" borderId="10" xfId="43" applyFont="1" applyFill="1" applyBorder="1" applyAlignment="1">
      <alignment wrapText="1"/>
    </xf>
    <xf numFmtId="0" fontId="27" fillId="0" borderId="10" xfId="0" applyFont="1" applyFill="1" applyBorder="1" applyAlignment="1">
      <alignment wrapText="1"/>
    </xf>
    <xf numFmtId="0" fontId="29" fillId="33" borderId="10" xfId="0" applyFont="1" applyFill="1" applyBorder="1" applyAlignment="1">
      <alignment horizontal="center" vertical="center" wrapText="1"/>
    </xf>
    <xf numFmtId="0" fontId="0" fillId="38" borderId="10" xfId="0" applyFill="1" applyBorder="1" applyAlignment="1">
      <alignment wrapText="1"/>
    </xf>
    <xf numFmtId="0" fontId="0" fillId="38" borderId="11" xfId="0" applyFill="1" applyBorder="1" applyAlignment="1">
      <alignment horizontal="left"/>
    </xf>
    <xf numFmtId="0" fontId="0" fillId="40" borderId="11" xfId="0" applyFill="1" applyBorder="1" applyAlignment="1">
      <alignment horizontal="left"/>
    </xf>
    <xf numFmtId="0" fontId="0" fillId="41" borderId="11" xfId="0" applyFill="1" applyBorder="1" applyAlignment="1">
      <alignment horizontal="left"/>
    </xf>
    <xf numFmtId="0" fontId="0" fillId="37" borderId="11" xfId="0" applyFill="1" applyBorder="1" applyAlignment="1">
      <alignment horizontal="left"/>
    </xf>
    <xf numFmtId="0" fontId="0" fillId="42" borderId="11" xfId="0" applyFill="1" applyBorder="1" applyAlignment="1">
      <alignment horizontal="left"/>
    </xf>
    <xf numFmtId="0" fontId="0" fillId="39" borderId="11" xfId="0" applyFill="1" applyBorder="1" applyAlignment="1">
      <alignment horizontal="left"/>
    </xf>
    <xf numFmtId="0" fontId="0" fillId="36" borderId="11" xfId="0" applyFill="1" applyBorder="1" applyAlignment="1">
      <alignment horizontal="left"/>
    </xf>
    <xf numFmtId="0" fontId="30" fillId="35" borderId="0" xfId="0" applyFont="1" applyFill="1"/>
    <xf numFmtId="0" fontId="30" fillId="0" borderId="0" xfId="0" applyFont="1" applyAlignment="1">
      <alignment horizontal="left"/>
    </xf>
    <xf numFmtId="0" fontId="30" fillId="0" borderId="0" xfId="0" applyFont="1"/>
    <xf numFmtId="164" fontId="30" fillId="0" borderId="0" xfId="46" applyNumberFormat="1" applyFont="1"/>
    <xf numFmtId="164" fontId="30" fillId="0" borderId="0" xfId="0" applyNumberFormat="1" applyFont="1"/>
    <xf numFmtId="164" fontId="0" fillId="0" borderId="0" xfId="0" applyNumberFormat="1"/>
    <xf numFmtId="164" fontId="0" fillId="0" borderId="0" xfId="46" applyNumberFormat="1" applyFont="1"/>
    <xf numFmtId="9" fontId="0" fillId="0" borderId="0" xfId="46" applyNumberFormat="1" applyFont="1"/>
    <xf numFmtId="0" fontId="16" fillId="0" borderId="0" xfId="0" applyFont="1"/>
  </cellXfs>
  <cellStyles count="47">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Normal 2" xfId="42"/>
    <cellStyle name="Normal 3" xfId="43"/>
    <cellStyle name="Pourcentage" xfId="46" builtinId="5"/>
    <cellStyle name="Pourcentage 2" xfId="44"/>
    <cellStyle name="Satisfaisant" xfId="6" builtinId="26" customBuiltin="1"/>
    <cellStyle name="Sortie" xfId="10" builtinId="21" customBuiltin="1"/>
    <cellStyle name="Texte explicatif" xfId="16" builtinId="53" customBuiltin="1"/>
    <cellStyle name="Texte explicatif 2" xfId="45"/>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44">
    <dxf>
      <font>
        <b/>
        <i val="0"/>
        <color theme="0"/>
      </font>
      <fill>
        <patternFill>
          <bgColor rgb="FF3D1951"/>
        </patternFill>
      </fill>
    </dxf>
    <dxf>
      <font>
        <b/>
        <i val="0"/>
        <color theme="0"/>
      </font>
      <fill>
        <patternFill>
          <bgColor rgb="FF000000"/>
        </patternFill>
      </fill>
    </dxf>
    <dxf>
      <font>
        <b/>
        <i val="0"/>
        <color theme="0"/>
      </font>
      <fill>
        <patternFill>
          <bgColor theme="0" tint="-0.34998626667073579"/>
        </patternFill>
      </fill>
    </dxf>
    <dxf>
      <font>
        <b/>
        <i val="0"/>
      </font>
    </dxf>
    <dxf>
      <font>
        <b/>
        <i val="0"/>
        <color theme="0"/>
      </font>
      <fill>
        <patternFill>
          <bgColor theme="0" tint="-0.34998626667073579"/>
        </patternFill>
      </fill>
    </dxf>
    <dxf>
      <font>
        <b/>
        <i val="0"/>
        <color theme="0"/>
      </font>
      <fill>
        <patternFill>
          <bgColor rgb="FF5A1A63"/>
        </patternFill>
      </fill>
    </dxf>
    <dxf>
      <font>
        <b/>
        <i val="0"/>
        <color theme="1"/>
      </font>
      <fill>
        <patternFill>
          <bgColor rgb="FFD3001B"/>
        </patternFill>
      </fill>
    </dxf>
    <dxf>
      <font>
        <b/>
        <i val="0"/>
      </font>
      <fill>
        <patternFill>
          <bgColor rgb="FFFBBF00"/>
        </patternFill>
      </fill>
    </dxf>
    <dxf>
      <font>
        <b/>
        <i val="0"/>
      </font>
      <fill>
        <patternFill>
          <bgColor rgb="FFFFED00"/>
        </patternFill>
      </fill>
    </dxf>
    <dxf>
      <font>
        <b/>
        <i val="0"/>
      </font>
      <fill>
        <patternFill>
          <bgColor rgb="FFD3D4D5"/>
        </patternFill>
      </fill>
    </dxf>
    <dxf>
      <font>
        <b/>
        <i val="0"/>
        <color theme="0"/>
      </font>
      <fill>
        <patternFill>
          <bgColor rgb="FF3D1951"/>
        </patternFill>
      </fill>
    </dxf>
    <dxf>
      <font>
        <b/>
        <i val="0"/>
        <color theme="0"/>
      </font>
      <fill>
        <patternFill>
          <bgColor rgb="FF000000"/>
        </patternFill>
      </fill>
    </dxf>
    <dxf>
      <font>
        <b/>
        <i val="0"/>
        <color theme="0"/>
      </font>
      <fill>
        <patternFill>
          <bgColor theme="0" tint="-0.34998626667073579"/>
        </patternFill>
      </fill>
    </dxf>
    <dxf>
      <font>
        <b/>
        <i val="0"/>
      </font>
    </dxf>
    <dxf>
      <font>
        <b/>
        <i val="0"/>
        <color theme="0"/>
      </font>
      <fill>
        <patternFill>
          <bgColor theme="0" tint="-0.34998626667073579"/>
        </patternFill>
      </fill>
    </dxf>
    <dxf>
      <font>
        <b/>
        <i val="0"/>
      </font>
      <fill>
        <patternFill>
          <bgColor rgb="FFD3001B"/>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theme="9" tint="-0.24994659260841701"/>
        </patternFill>
      </fill>
    </dxf>
    <dxf>
      <font>
        <condense val="0"/>
        <extend val="0"/>
        <color rgb="FF9C0006"/>
      </font>
      <fill>
        <patternFill>
          <bgColor rgb="FFFFC7CE"/>
        </patternFill>
      </fill>
    </dxf>
    <dxf>
      <fill>
        <patternFill>
          <bgColor theme="9" tint="0.79998168889431442"/>
        </patternFill>
      </fill>
    </dxf>
    <dxf>
      <fill>
        <patternFill>
          <bgColor theme="7"/>
        </patternFill>
      </fill>
    </dxf>
    <dxf>
      <fill>
        <patternFill>
          <bgColor theme="0" tint="-0.24994659260841701"/>
        </patternFill>
      </fill>
    </dxf>
    <dxf>
      <font>
        <b/>
        <i val="0"/>
        <color theme="0" tint="-4.9989318521683403E-2"/>
      </font>
      <fill>
        <patternFill>
          <bgColor theme="0" tint="-0.34998626667073579"/>
        </patternFill>
      </fill>
    </dxf>
    <dxf>
      <font>
        <b/>
        <i val="0"/>
        <color theme="0" tint="-4.9989318521683403E-2"/>
      </font>
      <fill>
        <patternFill>
          <bgColor theme="0" tint="-0.34998626667073579"/>
        </patternFill>
      </fill>
    </dxf>
    <dxf>
      <font>
        <b/>
        <i val="0"/>
        <color theme="0" tint="-4.9989318521683403E-2"/>
      </font>
      <fill>
        <patternFill>
          <bgColor theme="0" tint="-0.34998626667073579"/>
        </patternFill>
      </fill>
    </dxf>
    <dxf>
      <fill>
        <patternFill>
          <bgColor theme="6" tint="0.79998168889431442"/>
        </patternFill>
      </fill>
    </dxf>
    <dxf>
      <font>
        <b/>
        <i val="0"/>
        <color theme="0"/>
      </font>
      <fill>
        <patternFill>
          <bgColor rgb="FF3D1951"/>
        </patternFill>
      </fill>
    </dxf>
    <dxf>
      <font>
        <b/>
        <i val="0"/>
        <color theme="0"/>
      </font>
      <fill>
        <patternFill>
          <bgColor rgb="FF000000"/>
        </patternFill>
      </fill>
    </dxf>
    <dxf>
      <font>
        <b/>
        <i val="0"/>
        <color theme="0"/>
      </font>
      <fill>
        <patternFill>
          <bgColor theme="0" tint="-0.34998626667073579"/>
        </patternFill>
      </fill>
    </dxf>
    <dxf>
      <font>
        <b/>
        <i val="0"/>
      </font>
    </dxf>
    <dxf>
      <font>
        <b/>
        <i val="0"/>
        <color theme="0"/>
      </font>
      <fill>
        <patternFill>
          <bgColor theme="0" tint="-0.34998626667073579"/>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theme="9" tint="-0.24994659260841701"/>
        </patternFill>
      </fill>
    </dxf>
    <dxf>
      <font>
        <condense val="0"/>
        <extend val="0"/>
        <color rgb="FF9C0006"/>
      </font>
      <fill>
        <patternFill>
          <bgColor rgb="FFFFC7CE"/>
        </patternFill>
      </fill>
    </dxf>
    <dxf>
      <fill>
        <patternFill>
          <bgColor theme="9" tint="0.79998168889431442"/>
        </patternFill>
      </fill>
    </dxf>
    <dxf>
      <fill>
        <patternFill>
          <bgColor theme="7"/>
        </patternFill>
      </fill>
    </dxf>
    <dxf>
      <fill>
        <patternFill>
          <bgColor theme="0" tint="-0.24994659260841701"/>
        </patternFill>
      </fill>
    </dxf>
    <dxf>
      <font>
        <b/>
        <i val="0"/>
        <color theme="0" tint="-4.9989318521683403E-2"/>
      </font>
      <fill>
        <patternFill>
          <bgColor theme="0" tint="-0.34998626667073579"/>
        </patternFill>
      </fill>
    </dxf>
    <dxf>
      <font>
        <b/>
        <i val="0"/>
        <color theme="0" tint="-4.9989318521683403E-2"/>
      </font>
      <fill>
        <patternFill>
          <bgColor theme="0" tint="-0.34998626667073579"/>
        </patternFill>
      </fill>
    </dxf>
    <dxf>
      <font>
        <b/>
        <i val="0"/>
        <color theme="0" tint="-4.9989318521683403E-2"/>
      </font>
      <fill>
        <patternFill>
          <bgColor theme="0" tint="-0.34998626667073579"/>
        </patternFill>
      </fill>
    </dxf>
    <dxf>
      <fill>
        <patternFill>
          <bgColor theme="6" tint="0.79998168889431442"/>
        </patternFill>
      </fill>
    </dxf>
    <dxf>
      <border>
        <left style="thin">
          <color auto="1"/>
        </left>
        <right style="thin">
          <color auto="1"/>
        </right>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50"/>
  </sheetPr>
  <dimension ref="A1:X2196"/>
  <sheetViews>
    <sheetView tabSelected="1" zoomScale="60" zoomScaleNormal="60" workbookViewId="0">
      <pane xSplit="4" ySplit="1" topLeftCell="E2" activePane="bottomRight" state="frozen"/>
      <selection pane="topRight" activeCell="P1" sqref="P1"/>
      <selection pane="bottomLeft" activeCell="A3" sqref="A3"/>
      <selection pane="bottomRight" activeCell="G11" sqref="G11"/>
    </sheetView>
  </sheetViews>
  <sheetFormatPr baseColWidth="10" defaultColWidth="8.28515625" defaultRowHeight="15"/>
  <cols>
    <col min="1" max="1" width="11.28515625" style="4" customWidth="1"/>
    <col min="2" max="2" width="46" style="4" customWidth="1"/>
    <col min="3" max="3" width="63" style="4" customWidth="1"/>
    <col min="4" max="4" width="11.140625" style="4" customWidth="1"/>
    <col min="5" max="5" width="33.85546875" style="3" customWidth="1"/>
    <col min="6" max="6" width="55.85546875" style="2" customWidth="1"/>
    <col min="7" max="7" width="124.28515625" style="10" customWidth="1"/>
  </cols>
  <sheetData>
    <row r="1" spans="1:24" s="1" customFormat="1" ht="143.25" customHeight="1">
      <c r="A1" s="39" t="s">
        <v>0</v>
      </c>
      <c r="B1" s="39" t="s">
        <v>1</v>
      </c>
      <c r="C1" s="39" t="s">
        <v>2</v>
      </c>
      <c r="D1" s="39" t="s">
        <v>3</v>
      </c>
      <c r="E1" s="29" t="s">
        <v>3595</v>
      </c>
      <c r="F1" s="29" t="s">
        <v>3597</v>
      </c>
      <c r="G1" s="29" t="s">
        <v>3593</v>
      </c>
      <c r="H1" s="8"/>
      <c r="I1" s="8"/>
      <c r="J1" s="8"/>
      <c r="K1" s="8"/>
      <c r="L1" s="8"/>
      <c r="M1" s="8"/>
      <c r="N1" s="8"/>
      <c r="O1" s="8"/>
      <c r="P1" s="8"/>
      <c r="Q1" s="8"/>
      <c r="R1" s="8"/>
      <c r="S1" s="8"/>
      <c r="T1" s="8"/>
      <c r="U1" s="8"/>
      <c r="V1" s="8"/>
      <c r="W1" s="8"/>
      <c r="X1" s="8"/>
    </row>
    <row r="2" spans="1:24" s="17" customFormat="1" ht="15.75" customHeight="1">
      <c r="A2" s="12">
        <v>80155</v>
      </c>
      <c r="B2" s="12" t="s">
        <v>19</v>
      </c>
      <c r="C2" s="12" t="s">
        <v>50</v>
      </c>
      <c r="D2" s="12" t="s">
        <v>6</v>
      </c>
      <c r="E2" s="14" t="s">
        <v>3335</v>
      </c>
      <c r="F2" s="18" t="s">
        <v>3557</v>
      </c>
      <c r="G2" s="30"/>
    </row>
    <row r="3" spans="1:24" s="17" customFormat="1" ht="15.75" customHeight="1">
      <c r="A3" s="12">
        <v>80278</v>
      </c>
      <c r="B3" s="12" t="s">
        <v>42</v>
      </c>
      <c r="C3" s="12" t="s">
        <v>59</v>
      </c>
      <c r="D3" s="12" t="s">
        <v>6</v>
      </c>
      <c r="E3" s="14" t="s">
        <v>3335</v>
      </c>
      <c r="F3" s="18" t="s">
        <v>3557</v>
      </c>
      <c r="G3" s="30"/>
    </row>
    <row r="4" spans="1:24" s="17" customFormat="1" ht="15.75" customHeight="1">
      <c r="A4" s="12">
        <v>80302</v>
      </c>
      <c r="B4" s="12" t="s">
        <v>42</v>
      </c>
      <c r="C4" s="12" t="s">
        <v>60</v>
      </c>
      <c r="D4" s="12" t="s">
        <v>6</v>
      </c>
      <c r="E4" s="14" t="s">
        <v>3335</v>
      </c>
      <c r="F4" s="18" t="s">
        <v>3557</v>
      </c>
      <c r="G4" s="30"/>
    </row>
    <row r="5" spans="1:24" s="17" customFormat="1" ht="15.75" customHeight="1">
      <c r="A5" s="12">
        <v>82356</v>
      </c>
      <c r="B5" s="12" t="s">
        <v>190</v>
      </c>
      <c r="C5" s="12" t="s">
        <v>191</v>
      </c>
      <c r="D5" s="12" t="s">
        <v>6</v>
      </c>
      <c r="E5" s="14" t="s">
        <v>3335</v>
      </c>
      <c r="F5" s="18" t="s">
        <v>3557</v>
      </c>
      <c r="G5" s="30"/>
    </row>
    <row r="6" spans="1:24" s="17" customFormat="1" ht="15.75" customHeight="1">
      <c r="A6" s="12">
        <v>82516</v>
      </c>
      <c r="B6" s="12" t="s">
        <v>195</v>
      </c>
      <c r="C6" s="12" t="s">
        <v>196</v>
      </c>
      <c r="D6" s="12" t="s">
        <v>6</v>
      </c>
      <c r="E6" s="14" t="s">
        <v>3335</v>
      </c>
      <c r="F6" s="18" t="s">
        <v>3557</v>
      </c>
      <c r="G6" s="30"/>
    </row>
    <row r="7" spans="1:24" s="17" customFormat="1" ht="15.75" customHeight="1">
      <c r="A7" s="12">
        <v>84297</v>
      </c>
      <c r="B7" s="12" t="s">
        <v>306</v>
      </c>
      <c r="C7" s="12" t="s">
        <v>307</v>
      </c>
      <c r="D7" s="12" t="s">
        <v>6</v>
      </c>
      <c r="E7" s="14" t="s">
        <v>3335</v>
      </c>
      <c r="F7" s="18" t="s">
        <v>3557</v>
      </c>
      <c r="G7" s="30"/>
      <c r="H7" s="25"/>
      <c r="I7" s="25"/>
      <c r="J7" s="25"/>
      <c r="K7" s="25"/>
      <c r="L7" s="25"/>
      <c r="M7" s="25"/>
      <c r="N7" s="25"/>
      <c r="O7" s="25"/>
      <c r="P7" s="25"/>
      <c r="Q7" s="25"/>
      <c r="R7" s="25"/>
      <c r="S7" s="25"/>
      <c r="T7" s="25"/>
      <c r="U7" s="25"/>
      <c r="V7" s="25"/>
      <c r="W7" s="25"/>
      <c r="X7" s="25"/>
    </row>
    <row r="8" spans="1:24" s="17" customFormat="1" ht="15.75" customHeight="1">
      <c r="A8" s="12">
        <v>84846</v>
      </c>
      <c r="B8" s="12" t="s">
        <v>19</v>
      </c>
      <c r="C8" s="12" t="s">
        <v>338</v>
      </c>
      <c r="D8" s="12" t="s">
        <v>6</v>
      </c>
      <c r="E8" s="14" t="s">
        <v>3335</v>
      </c>
      <c r="F8" s="18" t="s">
        <v>3557</v>
      </c>
      <c r="G8" s="30"/>
    </row>
    <row r="9" spans="1:24" s="17" customFormat="1" ht="15.75" customHeight="1">
      <c r="A9" s="12">
        <v>85999</v>
      </c>
      <c r="B9" s="12" t="s">
        <v>61</v>
      </c>
      <c r="C9" s="12" t="s">
        <v>408</v>
      </c>
      <c r="D9" s="12" t="s">
        <v>6</v>
      </c>
      <c r="E9" s="14" t="s">
        <v>3335</v>
      </c>
      <c r="F9" s="18" t="s">
        <v>3557</v>
      </c>
      <c r="G9" s="30"/>
    </row>
    <row r="10" spans="1:24" s="17" customFormat="1" ht="15.75" customHeight="1">
      <c r="A10" s="12">
        <v>86124</v>
      </c>
      <c r="B10" s="12" t="s">
        <v>422</v>
      </c>
      <c r="C10" s="12" t="s">
        <v>423</v>
      </c>
      <c r="D10" s="12" t="s">
        <v>6</v>
      </c>
      <c r="E10" s="14" t="s">
        <v>3335</v>
      </c>
      <c r="F10" s="18" t="s">
        <v>3557</v>
      </c>
      <c r="G10" s="30"/>
    </row>
    <row r="11" spans="1:24" s="17" customFormat="1" ht="15.75" customHeight="1">
      <c r="A11" s="12">
        <v>86183</v>
      </c>
      <c r="B11" s="12" t="s">
        <v>432</v>
      </c>
      <c r="C11" s="12" t="s">
        <v>433</v>
      </c>
      <c r="D11" s="12" t="s">
        <v>6</v>
      </c>
      <c r="E11" s="14" t="s">
        <v>3335</v>
      </c>
      <c r="F11" s="18" t="s">
        <v>3557</v>
      </c>
      <c r="G11" s="30"/>
    </row>
    <row r="12" spans="1:24" s="17" customFormat="1" ht="15.75" customHeight="1">
      <c r="A12" s="12">
        <v>86879</v>
      </c>
      <c r="B12" s="12" t="s">
        <v>73</v>
      </c>
      <c r="C12" s="12" t="s">
        <v>476</v>
      </c>
      <c r="D12" s="12" t="s">
        <v>6</v>
      </c>
      <c r="E12" s="14" t="s">
        <v>3335</v>
      </c>
      <c r="F12" s="18" t="s">
        <v>3557</v>
      </c>
      <c r="G12" s="30"/>
    </row>
    <row r="13" spans="1:24" s="17" customFormat="1" ht="15.75" customHeight="1">
      <c r="A13" s="12">
        <v>87218</v>
      </c>
      <c r="B13" s="12" t="s">
        <v>42</v>
      </c>
      <c r="C13" s="12" t="s">
        <v>499</v>
      </c>
      <c r="D13" s="12" t="s">
        <v>6</v>
      </c>
      <c r="E13" s="14" t="s">
        <v>3335</v>
      </c>
      <c r="F13" s="18" t="s">
        <v>3557</v>
      </c>
      <c r="G13" s="30"/>
    </row>
    <row r="14" spans="1:24" s="17" customFormat="1" ht="15.75" customHeight="1">
      <c r="A14" s="12">
        <v>87568</v>
      </c>
      <c r="B14" s="12" t="s">
        <v>64</v>
      </c>
      <c r="C14" s="12" t="s">
        <v>520</v>
      </c>
      <c r="D14" s="12" t="s">
        <v>6</v>
      </c>
      <c r="E14" s="14" t="s">
        <v>3335</v>
      </c>
      <c r="F14" s="18" t="s">
        <v>3557</v>
      </c>
      <c r="G14" s="30"/>
    </row>
    <row r="15" spans="1:24" s="17" customFormat="1" ht="15.75" customHeight="1">
      <c r="A15" s="12">
        <v>87577</v>
      </c>
      <c r="B15" s="12" t="s">
        <v>64</v>
      </c>
      <c r="C15" s="12" t="s">
        <v>521</v>
      </c>
      <c r="D15" s="12" t="s">
        <v>6</v>
      </c>
      <c r="E15" s="14" t="s">
        <v>3335</v>
      </c>
      <c r="F15" s="18" t="s">
        <v>3557</v>
      </c>
      <c r="G15" s="30"/>
    </row>
    <row r="16" spans="1:24" s="17" customFormat="1" ht="15.75" customHeight="1">
      <c r="A16" s="12">
        <v>132462</v>
      </c>
      <c r="B16" s="12" t="s">
        <v>64</v>
      </c>
      <c r="C16" s="12" t="s">
        <v>522</v>
      </c>
      <c r="D16" s="12" t="s">
        <v>31</v>
      </c>
      <c r="E16" s="14" t="s">
        <v>3335</v>
      </c>
      <c r="F16" s="18" t="s">
        <v>3557</v>
      </c>
      <c r="G16" s="30"/>
    </row>
    <row r="17" spans="1:7" s="17" customFormat="1" ht="15.75" customHeight="1">
      <c r="A17" s="12">
        <v>88468</v>
      </c>
      <c r="B17" s="12" t="s">
        <v>422</v>
      </c>
      <c r="C17" s="12" t="s">
        <v>573</v>
      </c>
      <c r="D17" s="12" t="s">
        <v>6</v>
      </c>
      <c r="E17" s="14" t="s">
        <v>3335</v>
      </c>
      <c r="F17" s="18" t="s">
        <v>3557</v>
      </c>
      <c r="G17" s="30"/>
    </row>
    <row r="18" spans="1:7" s="17" customFormat="1" ht="15.75" customHeight="1">
      <c r="A18" s="12">
        <v>88472</v>
      </c>
      <c r="B18" s="12" t="s">
        <v>422</v>
      </c>
      <c r="C18" s="12" t="s">
        <v>575</v>
      </c>
      <c r="D18" s="12" t="s">
        <v>6</v>
      </c>
      <c r="E18" s="14" t="s">
        <v>3335</v>
      </c>
      <c r="F18" s="18" t="s">
        <v>3557</v>
      </c>
      <c r="G18" s="30"/>
    </row>
    <row r="19" spans="1:7" s="17" customFormat="1" ht="15.75" customHeight="1">
      <c r="A19" s="12">
        <v>89837</v>
      </c>
      <c r="B19" s="12" t="s">
        <v>414</v>
      </c>
      <c r="C19" s="12" t="s">
        <v>678</v>
      </c>
      <c r="D19" s="12" t="s">
        <v>6</v>
      </c>
      <c r="E19" s="14" t="s">
        <v>3335</v>
      </c>
      <c r="F19" s="18" t="s">
        <v>3557</v>
      </c>
      <c r="G19" s="30"/>
    </row>
    <row r="20" spans="1:7" s="17" customFormat="1" ht="15.75" customHeight="1">
      <c r="A20" s="12">
        <v>92254</v>
      </c>
      <c r="B20" s="12" t="s">
        <v>64</v>
      </c>
      <c r="C20" s="12" t="s">
        <v>791</v>
      </c>
      <c r="D20" s="12" t="s">
        <v>6</v>
      </c>
      <c r="E20" s="14" t="s">
        <v>3335</v>
      </c>
      <c r="F20" s="18" t="s">
        <v>3557</v>
      </c>
      <c r="G20" s="30"/>
    </row>
    <row r="21" spans="1:7" s="17" customFormat="1" ht="15.75" customHeight="1">
      <c r="A21" s="12">
        <v>93449</v>
      </c>
      <c r="B21" s="12" t="s">
        <v>37</v>
      </c>
      <c r="C21" s="12" t="s">
        <v>854</v>
      </c>
      <c r="D21" s="12" t="s">
        <v>6</v>
      </c>
      <c r="E21" s="14" t="s">
        <v>3335</v>
      </c>
      <c r="F21" s="18" t="s">
        <v>3557</v>
      </c>
      <c r="G21" s="30"/>
    </row>
    <row r="22" spans="1:7" s="17" customFormat="1" ht="15.75" customHeight="1">
      <c r="A22" s="12">
        <v>93620</v>
      </c>
      <c r="B22" s="12" t="s">
        <v>793</v>
      </c>
      <c r="C22" s="12" t="s">
        <v>864</v>
      </c>
      <c r="D22" s="12" t="s">
        <v>6</v>
      </c>
      <c r="E22" s="14" t="s">
        <v>3335</v>
      </c>
      <c r="F22" s="18" t="s">
        <v>3557</v>
      </c>
      <c r="G22" s="30"/>
    </row>
    <row r="23" spans="1:7" s="17" customFormat="1" ht="15.75" customHeight="1">
      <c r="A23" s="12">
        <v>94606</v>
      </c>
      <c r="B23" s="12" t="s">
        <v>43</v>
      </c>
      <c r="C23" s="12" t="s">
        <v>941</v>
      </c>
      <c r="D23" s="12" t="s">
        <v>6</v>
      </c>
      <c r="E23" s="14" t="s">
        <v>3335</v>
      </c>
      <c r="F23" s="18" t="s">
        <v>3557</v>
      </c>
      <c r="G23" s="30"/>
    </row>
    <row r="24" spans="1:7" s="17" customFormat="1" ht="15.75" customHeight="1">
      <c r="A24" s="12">
        <v>96851</v>
      </c>
      <c r="B24" s="12" t="s">
        <v>422</v>
      </c>
      <c r="C24" s="12" t="s">
        <v>1111</v>
      </c>
      <c r="D24" s="12" t="s">
        <v>6</v>
      </c>
      <c r="E24" s="14" t="s">
        <v>3335</v>
      </c>
      <c r="F24" s="18" t="s">
        <v>3557</v>
      </c>
      <c r="G24" s="30"/>
    </row>
    <row r="25" spans="1:7" s="17" customFormat="1" ht="15.75" customHeight="1">
      <c r="A25" s="12">
        <v>717179</v>
      </c>
      <c r="B25" s="12" t="s">
        <v>64</v>
      </c>
      <c r="C25" s="12" t="s">
        <v>1127</v>
      </c>
      <c r="D25" s="12" t="s">
        <v>6</v>
      </c>
      <c r="E25" s="14" t="s">
        <v>3335</v>
      </c>
      <c r="F25" s="18" t="s">
        <v>3557</v>
      </c>
      <c r="G25" s="30"/>
    </row>
    <row r="26" spans="1:7" s="17" customFormat="1" ht="15.75" customHeight="1">
      <c r="A26" s="12">
        <v>788868</v>
      </c>
      <c r="B26" s="12" t="s">
        <v>19</v>
      </c>
      <c r="C26" s="12" t="s">
        <v>1128</v>
      </c>
      <c r="D26" s="12" t="s">
        <v>6</v>
      </c>
      <c r="E26" s="14" t="s">
        <v>3335</v>
      </c>
      <c r="F26" s="18" t="s">
        <v>3557</v>
      </c>
      <c r="G26" s="30"/>
    </row>
    <row r="27" spans="1:7" s="17" customFormat="1" ht="15.75" customHeight="1">
      <c r="A27" s="12">
        <v>97424</v>
      </c>
      <c r="B27" s="12" t="s">
        <v>73</v>
      </c>
      <c r="C27" s="12" t="s">
        <v>1140</v>
      </c>
      <c r="D27" s="12" t="s">
        <v>6</v>
      </c>
      <c r="E27" s="14" t="s">
        <v>3335</v>
      </c>
      <c r="F27" s="18" t="s">
        <v>3557</v>
      </c>
      <c r="G27" s="30"/>
    </row>
    <row r="28" spans="1:7" s="17" customFormat="1" ht="15.75" customHeight="1">
      <c r="A28" s="12">
        <v>99211</v>
      </c>
      <c r="B28" s="12" t="s">
        <v>1138</v>
      </c>
      <c r="C28" s="12" t="s">
        <v>1271</v>
      </c>
      <c r="D28" s="12" t="s">
        <v>6</v>
      </c>
      <c r="E28" s="14" t="s">
        <v>3335</v>
      </c>
      <c r="F28" s="18" t="s">
        <v>3557</v>
      </c>
      <c r="G28" s="30"/>
    </row>
    <row r="29" spans="1:7" s="17" customFormat="1" ht="15.75" customHeight="1">
      <c r="A29" s="12">
        <v>99881</v>
      </c>
      <c r="B29" s="12" t="s">
        <v>414</v>
      </c>
      <c r="C29" s="12" t="s">
        <v>1319</v>
      </c>
      <c r="D29" s="12" t="s">
        <v>6</v>
      </c>
      <c r="E29" s="14" t="s">
        <v>3335</v>
      </c>
      <c r="F29" s="18" t="s">
        <v>3557</v>
      </c>
      <c r="G29" s="30"/>
    </row>
    <row r="30" spans="1:7" s="17" customFormat="1" ht="15.75" customHeight="1">
      <c r="A30" s="12">
        <v>101223</v>
      </c>
      <c r="B30" s="12" t="s">
        <v>61</v>
      </c>
      <c r="C30" s="12" t="s">
        <v>1400</v>
      </c>
      <c r="D30" s="12" t="s">
        <v>6</v>
      </c>
      <c r="E30" s="14" t="s">
        <v>3335</v>
      </c>
      <c r="F30" s="18" t="s">
        <v>3557</v>
      </c>
      <c r="G30" s="30"/>
    </row>
    <row r="31" spans="1:7" s="17" customFormat="1" ht="15.75" customHeight="1">
      <c r="A31" s="12">
        <v>103233</v>
      </c>
      <c r="B31" s="12" t="s">
        <v>712</v>
      </c>
      <c r="C31" s="12" t="s">
        <v>1461</v>
      </c>
      <c r="D31" s="12" t="s">
        <v>6</v>
      </c>
      <c r="E31" s="14" t="s">
        <v>3335</v>
      </c>
      <c r="F31" s="18" t="s">
        <v>3557</v>
      </c>
      <c r="G31" s="30"/>
    </row>
    <row r="32" spans="1:7" s="17" customFormat="1" ht="15.75" customHeight="1">
      <c r="A32" s="12">
        <v>104501</v>
      </c>
      <c r="B32" s="12" t="s">
        <v>190</v>
      </c>
      <c r="C32" s="12" t="s">
        <v>1573</v>
      </c>
      <c r="D32" s="12" t="s">
        <v>6</v>
      </c>
      <c r="E32" s="14" t="s">
        <v>3335</v>
      </c>
      <c r="F32" s="18" t="s">
        <v>3557</v>
      </c>
      <c r="G32" s="30"/>
    </row>
    <row r="33" spans="1:7" s="17" customFormat="1" ht="15.75" customHeight="1">
      <c r="A33" s="12">
        <v>106150</v>
      </c>
      <c r="B33" s="12" t="s">
        <v>190</v>
      </c>
      <c r="C33" s="12" t="s">
        <v>1693</v>
      </c>
      <c r="D33" s="12" t="s">
        <v>6</v>
      </c>
      <c r="E33" s="14" t="s">
        <v>3335</v>
      </c>
      <c r="F33" s="18" t="s">
        <v>3557</v>
      </c>
      <c r="G33" s="30"/>
    </row>
    <row r="34" spans="1:7" s="17" customFormat="1" ht="15.75" customHeight="1">
      <c r="A34" s="12">
        <v>106504</v>
      </c>
      <c r="B34" s="12" t="s">
        <v>42</v>
      </c>
      <c r="C34" s="12" t="s">
        <v>1734</v>
      </c>
      <c r="D34" s="12" t="s">
        <v>6</v>
      </c>
      <c r="E34" s="14" t="s">
        <v>3335</v>
      </c>
      <c r="F34" s="18" t="s">
        <v>3557</v>
      </c>
      <c r="G34" s="30"/>
    </row>
    <row r="35" spans="1:7" s="17" customFormat="1" ht="15.75" customHeight="1">
      <c r="A35" s="12">
        <v>106517</v>
      </c>
      <c r="B35" s="12" t="s">
        <v>42</v>
      </c>
      <c r="C35" s="12" t="s">
        <v>1737</v>
      </c>
      <c r="D35" s="12" t="s">
        <v>6</v>
      </c>
      <c r="E35" s="14" t="s">
        <v>3335</v>
      </c>
      <c r="F35" s="18" t="s">
        <v>3557</v>
      </c>
      <c r="G35" s="30"/>
    </row>
    <row r="36" spans="1:7" s="17" customFormat="1" ht="15.75" customHeight="1">
      <c r="A36" s="12">
        <v>107003</v>
      </c>
      <c r="B36" s="12" t="s">
        <v>1453</v>
      </c>
      <c r="C36" s="12" t="s">
        <v>1783</v>
      </c>
      <c r="D36" s="12" t="s">
        <v>6</v>
      </c>
      <c r="E36" s="14" t="s">
        <v>3335</v>
      </c>
      <c r="F36" s="18" t="s">
        <v>3557</v>
      </c>
      <c r="G36" s="30"/>
    </row>
    <row r="37" spans="1:7" s="17" customFormat="1" ht="15.75" customHeight="1">
      <c r="A37" s="12">
        <v>107739</v>
      </c>
      <c r="B37" s="12" t="s">
        <v>19</v>
      </c>
      <c r="C37" s="12" t="s">
        <v>1848</v>
      </c>
      <c r="D37" s="12" t="s">
        <v>6</v>
      </c>
      <c r="E37" s="14" t="s">
        <v>3335</v>
      </c>
      <c r="F37" s="18" t="s">
        <v>3557</v>
      </c>
      <c r="G37" s="30"/>
    </row>
    <row r="38" spans="1:7" s="17" customFormat="1" ht="15.75" customHeight="1">
      <c r="A38" s="12">
        <v>111297</v>
      </c>
      <c r="B38" s="12" t="s">
        <v>61</v>
      </c>
      <c r="C38" s="12" t="s">
        <v>2082</v>
      </c>
      <c r="D38" s="12" t="s">
        <v>6</v>
      </c>
      <c r="E38" s="14" t="s">
        <v>3335</v>
      </c>
      <c r="F38" s="18" t="s">
        <v>3557</v>
      </c>
      <c r="G38" s="30"/>
    </row>
    <row r="39" spans="1:7" s="17" customFormat="1" ht="15.75" customHeight="1">
      <c r="A39" s="12">
        <v>112590</v>
      </c>
      <c r="B39" s="12" t="s">
        <v>381</v>
      </c>
      <c r="C39" s="12" t="s">
        <v>2176</v>
      </c>
      <c r="D39" s="12" t="s">
        <v>6</v>
      </c>
      <c r="E39" s="14" t="s">
        <v>3335</v>
      </c>
      <c r="F39" s="18" t="s">
        <v>3557</v>
      </c>
      <c r="G39" s="30"/>
    </row>
    <row r="40" spans="1:7" s="17" customFormat="1" ht="15.75" customHeight="1">
      <c r="A40" s="12">
        <v>138634</v>
      </c>
      <c r="B40" s="12" t="s">
        <v>381</v>
      </c>
      <c r="C40" s="12" t="s">
        <v>2177</v>
      </c>
      <c r="D40" s="12" t="s">
        <v>31</v>
      </c>
      <c r="E40" s="14" t="s">
        <v>3335</v>
      </c>
      <c r="F40" s="18" t="s">
        <v>3557</v>
      </c>
      <c r="G40" s="30"/>
    </row>
    <row r="41" spans="1:7" s="17" customFormat="1" ht="15.75" customHeight="1">
      <c r="A41" s="12">
        <v>113090</v>
      </c>
      <c r="B41" s="12" t="s">
        <v>381</v>
      </c>
      <c r="C41" s="12" t="s">
        <v>2205</v>
      </c>
      <c r="D41" s="12" t="s">
        <v>6</v>
      </c>
      <c r="E41" s="14" t="s">
        <v>3335</v>
      </c>
      <c r="F41" s="18" t="s">
        <v>3557</v>
      </c>
      <c r="G41" s="30"/>
    </row>
    <row r="42" spans="1:7" s="17" customFormat="1" ht="15.75" customHeight="1">
      <c r="A42" s="12">
        <v>114519</v>
      </c>
      <c r="B42" s="12" t="s">
        <v>142</v>
      </c>
      <c r="C42" s="12" t="s">
        <v>2320</v>
      </c>
      <c r="D42" s="12" t="s">
        <v>6</v>
      </c>
      <c r="E42" s="14" t="s">
        <v>3335</v>
      </c>
      <c r="F42" s="18" t="s">
        <v>3557</v>
      </c>
      <c r="G42" s="30"/>
    </row>
    <row r="43" spans="1:7" s="17" customFormat="1" ht="15.75" customHeight="1">
      <c r="A43" s="12">
        <v>114520</v>
      </c>
      <c r="B43" s="12" t="s">
        <v>142</v>
      </c>
      <c r="C43" s="12" t="s">
        <v>2321</v>
      </c>
      <c r="D43" s="12" t="s">
        <v>6</v>
      </c>
      <c r="E43" s="15" t="s">
        <v>3335</v>
      </c>
      <c r="F43" s="18" t="s">
        <v>3557</v>
      </c>
      <c r="G43" s="30"/>
    </row>
    <row r="44" spans="1:7" s="17" customFormat="1" ht="15.75" customHeight="1">
      <c r="A44" s="12">
        <v>114545</v>
      </c>
      <c r="B44" s="12" t="s">
        <v>2322</v>
      </c>
      <c r="C44" s="12" t="s">
        <v>2324</v>
      </c>
      <c r="D44" s="12" t="s">
        <v>6</v>
      </c>
      <c r="E44" s="14" t="s">
        <v>3335</v>
      </c>
      <c r="F44" s="18" t="s">
        <v>3557</v>
      </c>
      <c r="G44" s="30"/>
    </row>
    <row r="45" spans="1:7" s="17" customFormat="1" ht="15.75" customHeight="1">
      <c r="A45" s="12">
        <v>115228</v>
      </c>
      <c r="B45" s="12" t="s">
        <v>145</v>
      </c>
      <c r="C45" s="12" t="s">
        <v>2368</v>
      </c>
      <c r="D45" s="12" t="s">
        <v>6</v>
      </c>
      <c r="E45" s="14" t="s">
        <v>3335</v>
      </c>
      <c r="F45" s="18" t="s">
        <v>3557</v>
      </c>
      <c r="G45" s="30"/>
    </row>
    <row r="46" spans="1:7" s="17" customFormat="1" ht="15.75" customHeight="1">
      <c r="A46" s="12">
        <v>117587</v>
      </c>
      <c r="B46" s="12" t="s">
        <v>381</v>
      </c>
      <c r="C46" s="12" t="s">
        <v>2542</v>
      </c>
      <c r="D46" s="12" t="s">
        <v>6</v>
      </c>
      <c r="E46" s="14" t="s">
        <v>3335</v>
      </c>
      <c r="F46" s="18" t="s">
        <v>3557</v>
      </c>
      <c r="G46" s="30"/>
    </row>
    <row r="47" spans="1:7" s="17" customFormat="1" ht="15.75" customHeight="1">
      <c r="A47" s="12">
        <v>117876</v>
      </c>
      <c r="B47" s="12" t="s">
        <v>712</v>
      </c>
      <c r="C47" s="12" t="s">
        <v>2555</v>
      </c>
      <c r="D47" s="12" t="s">
        <v>6</v>
      </c>
      <c r="E47" s="14" t="s">
        <v>3335</v>
      </c>
      <c r="F47" s="18" t="s">
        <v>3557</v>
      </c>
      <c r="G47" s="30"/>
    </row>
    <row r="48" spans="1:7" s="17" customFormat="1" ht="15.75" customHeight="1">
      <c r="A48" s="12">
        <v>119812</v>
      </c>
      <c r="B48" s="12" t="s">
        <v>73</v>
      </c>
      <c r="C48" s="12" t="s">
        <v>2643</v>
      </c>
      <c r="D48" s="12" t="s">
        <v>6</v>
      </c>
      <c r="E48" s="14" t="s">
        <v>3335</v>
      </c>
      <c r="F48" s="18" t="s">
        <v>3557</v>
      </c>
      <c r="G48" s="30"/>
    </row>
    <row r="49" spans="1:24" s="17" customFormat="1" ht="15.75" customHeight="1">
      <c r="A49" s="12">
        <v>140805</v>
      </c>
      <c r="B49" s="12" t="s">
        <v>37</v>
      </c>
      <c r="C49" s="12" t="s">
        <v>3340</v>
      </c>
      <c r="D49" s="12" t="s">
        <v>31</v>
      </c>
      <c r="E49" s="14" t="s">
        <v>3335</v>
      </c>
      <c r="F49" s="18" t="s">
        <v>3557</v>
      </c>
      <c r="G49" s="30"/>
    </row>
    <row r="50" spans="1:24" s="17" customFormat="1" ht="15.75" customHeight="1">
      <c r="A50" s="12">
        <v>121939</v>
      </c>
      <c r="B50" s="12" t="s">
        <v>37</v>
      </c>
      <c r="C50" s="12" t="s">
        <v>2736</v>
      </c>
      <c r="D50" s="12" t="s">
        <v>6</v>
      </c>
      <c r="E50" s="14" t="s">
        <v>3335</v>
      </c>
      <c r="F50" s="18" t="s">
        <v>3557</v>
      </c>
      <c r="G50" s="30"/>
    </row>
    <row r="51" spans="1:24" s="17" customFormat="1" ht="15.75" customHeight="1">
      <c r="A51" s="12">
        <v>122281</v>
      </c>
      <c r="B51" s="12" t="s">
        <v>829</v>
      </c>
      <c r="C51" s="12" t="s">
        <v>2766</v>
      </c>
      <c r="D51" s="12" t="s">
        <v>6</v>
      </c>
      <c r="E51" s="14" t="s">
        <v>3335</v>
      </c>
      <c r="F51" s="18" t="s">
        <v>3557</v>
      </c>
      <c r="G51" s="30"/>
    </row>
    <row r="52" spans="1:24" s="17" customFormat="1" ht="15.75" customHeight="1">
      <c r="A52" s="12">
        <v>123179</v>
      </c>
      <c r="B52" s="12" t="s">
        <v>190</v>
      </c>
      <c r="C52" s="12" t="s">
        <v>2806</v>
      </c>
      <c r="D52" s="12" t="s">
        <v>6</v>
      </c>
      <c r="E52" s="16" t="s">
        <v>3335</v>
      </c>
      <c r="F52" s="18" t="s">
        <v>3557</v>
      </c>
      <c r="G52" s="30"/>
    </row>
    <row r="53" spans="1:24" s="17" customFormat="1" ht="15.75" customHeight="1">
      <c r="A53" s="12">
        <v>126615</v>
      </c>
      <c r="B53" s="12" t="s">
        <v>61</v>
      </c>
      <c r="C53" s="12" t="s">
        <v>3020</v>
      </c>
      <c r="D53" s="12" t="s">
        <v>6</v>
      </c>
      <c r="E53" s="14" t="s">
        <v>3335</v>
      </c>
      <c r="F53" s="18" t="s">
        <v>3557</v>
      </c>
      <c r="G53" s="30"/>
    </row>
    <row r="54" spans="1:24" s="17" customFormat="1" ht="17.25" customHeight="1">
      <c r="A54" s="12">
        <v>127547</v>
      </c>
      <c r="B54" s="12" t="s">
        <v>3102</v>
      </c>
      <c r="C54" s="12" t="s">
        <v>3104</v>
      </c>
      <c r="D54" s="12" t="s">
        <v>6</v>
      </c>
      <c r="E54" s="14" t="s">
        <v>3335</v>
      </c>
      <c r="F54" s="18" t="s">
        <v>3557</v>
      </c>
      <c r="G54" s="30"/>
    </row>
    <row r="55" spans="1:24" s="17" customFormat="1" ht="15.75" customHeight="1">
      <c r="A55" s="12">
        <v>127956</v>
      </c>
      <c r="B55" s="12" t="s">
        <v>1138</v>
      </c>
      <c r="C55" s="12" t="s">
        <v>3128</v>
      </c>
      <c r="D55" s="12" t="s">
        <v>6</v>
      </c>
      <c r="E55" s="14" t="s">
        <v>3335</v>
      </c>
      <c r="F55" s="18" t="s">
        <v>3557</v>
      </c>
      <c r="G55" s="30"/>
      <c r="X55" s="17" t="s">
        <v>7</v>
      </c>
    </row>
    <row r="56" spans="1:24" s="17" customFormat="1" ht="15.75" customHeight="1">
      <c r="A56" s="12">
        <v>127988</v>
      </c>
      <c r="B56" s="12" t="s">
        <v>61</v>
      </c>
      <c r="C56" s="12" t="s">
        <v>3132</v>
      </c>
      <c r="D56" s="12" t="s">
        <v>6</v>
      </c>
      <c r="E56" s="14" t="s">
        <v>3335</v>
      </c>
      <c r="F56" s="18" t="s">
        <v>3557</v>
      </c>
      <c r="G56" s="30"/>
    </row>
    <row r="57" spans="1:24" s="17" customFormat="1" ht="15.75" customHeight="1">
      <c r="A57" s="12">
        <v>128518</v>
      </c>
      <c r="B57" s="12" t="s">
        <v>42</v>
      </c>
      <c r="C57" s="12" t="s">
        <v>3176</v>
      </c>
      <c r="D57" s="12" t="s">
        <v>6</v>
      </c>
      <c r="E57" s="14" t="s">
        <v>3335</v>
      </c>
      <c r="F57" s="18" t="s">
        <v>3557</v>
      </c>
      <c r="G57" s="30"/>
    </row>
    <row r="58" spans="1:24" s="17" customFormat="1" ht="15.75" customHeight="1">
      <c r="A58" s="12">
        <v>129034</v>
      </c>
      <c r="B58" s="12" t="s">
        <v>190</v>
      </c>
      <c r="C58" s="12" t="s">
        <v>3226</v>
      </c>
      <c r="D58" s="12" t="s">
        <v>6</v>
      </c>
      <c r="E58" s="14" t="s">
        <v>3335</v>
      </c>
      <c r="F58" s="18" t="s">
        <v>3557</v>
      </c>
      <c r="G58" s="30"/>
    </row>
    <row r="59" spans="1:24" s="17" customFormat="1" ht="15.75" customHeight="1">
      <c r="A59" s="12">
        <v>129271</v>
      </c>
      <c r="B59" s="12" t="s">
        <v>19</v>
      </c>
      <c r="C59" s="12" t="s">
        <v>3248</v>
      </c>
      <c r="D59" s="12" t="s">
        <v>6</v>
      </c>
      <c r="E59" s="14" t="s">
        <v>3335</v>
      </c>
      <c r="F59" s="18" t="s">
        <v>3557</v>
      </c>
      <c r="G59" s="30"/>
    </row>
    <row r="60" spans="1:24" s="17" customFormat="1" ht="15.75" customHeight="1">
      <c r="A60" s="12">
        <v>130520</v>
      </c>
      <c r="B60" s="12" t="s">
        <v>37</v>
      </c>
      <c r="C60" s="12" t="s">
        <v>3316</v>
      </c>
      <c r="D60" s="12" t="s">
        <v>6</v>
      </c>
      <c r="E60" s="14" t="s">
        <v>3335</v>
      </c>
      <c r="F60" s="18" t="s">
        <v>3557</v>
      </c>
      <c r="G60" s="30"/>
    </row>
    <row r="61" spans="1:24" s="17" customFormat="1" ht="15.75" customHeight="1">
      <c r="A61" s="12">
        <v>80955</v>
      </c>
      <c r="B61" s="12" t="s">
        <v>42</v>
      </c>
      <c r="C61" s="12" t="s">
        <v>96</v>
      </c>
      <c r="D61" s="12" t="s">
        <v>6</v>
      </c>
      <c r="E61" s="14" t="s">
        <v>3336</v>
      </c>
      <c r="F61" s="18" t="s">
        <v>3411</v>
      </c>
      <c r="G61" s="30"/>
    </row>
    <row r="62" spans="1:24" s="17" customFormat="1" ht="15.75" customHeight="1">
      <c r="A62" s="12">
        <v>83001</v>
      </c>
      <c r="B62" s="12" t="s">
        <v>42</v>
      </c>
      <c r="C62" s="12" t="s">
        <v>235</v>
      </c>
      <c r="D62" s="12" t="s">
        <v>6</v>
      </c>
      <c r="E62" s="14" t="s">
        <v>3336</v>
      </c>
      <c r="F62" s="18" t="s">
        <v>3411</v>
      </c>
      <c r="G62" s="30"/>
    </row>
    <row r="63" spans="1:24" s="17" customFormat="1" ht="15.75" customHeight="1">
      <c r="A63" s="12">
        <v>86081</v>
      </c>
      <c r="B63" s="12" t="s">
        <v>412</v>
      </c>
      <c r="C63" s="12" t="s">
        <v>413</v>
      </c>
      <c r="D63" s="12" t="s">
        <v>6</v>
      </c>
      <c r="E63" s="14" t="s">
        <v>3336</v>
      </c>
      <c r="F63" s="18" t="s">
        <v>3350</v>
      </c>
      <c r="G63" s="30"/>
    </row>
    <row r="64" spans="1:24" s="17" customFormat="1" ht="15.75" customHeight="1">
      <c r="A64" s="12">
        <v>86084</v>
      </c>
      <c r="B64" s="12" t="s">
        <v>414</v>
      </c>
      <c r="C64" s="12" t="s">
        <v>415</v>
      </c>
      <c r="D64" s="12" t="s">
        <v>6</v>
      </c>
      <c r="E64" s="14" t="s">
        <v>3336</v>
      </c>
      <c r="F64" s="18" t="s">
        <v>3350</v>
      </c>
      <c r="G64" s="30"/>
    </row>
    <row r="65" spans="1:24" s="17" customFormat="1" ht="15.75" customHeight="1">
      <c r="A65" s="12">
        <v>88407</v>
      </c>
      <c r="B65" s="12" t="s">
        <v>422</v>
      </c>
      <c r="C65" s="12" t="s">
        <v>568</v>
      </c>
      <c r="D65" s="12" t="s">
        <v>6</v>
      </c>
      <c r="E65" s="14" t="s">
        <v>3336</v>
      </c>
      <c r="F65" s="18" t="s">
        <v>3350</v>
      </c>
      <c r="G65" s="30"/>
    </row>
    <row r="66" spans="1:24" s="17" customFormat="1" ht="15.75" customHeight="1">
      <c r="A66" s="12">
        <v>88614</v>
      </c>
      <c r="B66" s="12" t="s">
        <v>422</v>
      </c>
      <c r="C66" s="12" t="s">
        <v>599</v>
      </c>
      <c r="D66" s="12" t="s">
        <v>6</v>
      </c>
      <c r="E66" s="14" t="s">
        <v>3336</v>
      </c>
      <c r="F66" s="18" t="s">
        <v>3604</v>
      </c>
      <c r="G66" s="30"/>
    </row>
    <row r="67" spans="1:24" s="17" customFormat="1" ht="15.75" customHeight="1">
      <c r="A67" s="12">
        <v>88921</v>
      </c>
      <c r="B67" s="12" t="s">
        <v>422</v>
      </c>
      <c r="C67" s="12" t="s">
        <v>631</v>
      </c>
      <c r="D67" s="12" t="s">
        <v>6</v>
      </c>
      <c r="E67" s="14" t="s">
        <v>3336</v>
      </c>
      <c r="F67" s="18" t="s">
        <v>3350</v>
      </c>
      <c r="G67" s="30"/>
    </row>
    <row r="68" spans="1:24" s="17" customFormat="1" ht="15.75" customHeight="1">
      <c r="A68" s="12">
        <v>93140</v>
      </c>
      <c r="B68" s="12" t="s">
        <v>37</v>
      </c>
      <c r="C68" s="12" t="s">
        <v>847</v>
      </c>
      <c r="D68" s="12" t="s">
        <v>6</v>
      </c>
      <c r="E68" s="14" t="s">
        <v>3336</v>
      </c>
      <c r="F68" s="18" t="s">
        <v>3350</v>
      </c>
      <c r="G68" s="30"/>
    </row>
    <row r="69" spans="1:24" s="17" customFormat="1" ht="15.75" customHeight="1">
      <c r="A69" s="12">
        <v>95927</v>
      </c>
      <c r="B69" s="12" t="s">
        <v>422</v>
      </c>
      <c r="C69" s="12" t="s">
        <v>1029</v>
      </c>
      <c r="D69" s="12" t="s">
        <v>6</v>
      </c>
      <c r="E69" s="14" t="s">
        <v>3336</v>
      </c>
      <c r="F69" s="18" t="s">
        <v>3350</v>
      </c>
      <c r="G69" s="30"/>
    </row>
    <row r="70" spans="1:24" s="17" customFormat="1" ht="15.75" customHeight="1">
      <c r="A70" s="12">
        <v>96852</v>
      </c>
      <c r="B70" s="12" t="s">
        <v>422</v>
      </c>
      <c r="C70" s="12" t="s">
        <v>1112</v>
      </c>
      <c r="D70" s="12" t="s">
        <v>6</v>
      </c>
      <c r="E70" s="14" t="s">
        <v>3336</v>
      </c>
      <c r="F70" s="18" t="s">
        <v>3350</v>
      </c>
      <c r="G70" s="30"/>
    </row>
    <row r="71" spans="1:24" s="17" customFormat="1" ht="15.75" customHeight="1">
      <c r="A71" s="12">
        <v>97072</v>
      </c>
      <c r="B71" s="12" t="s">
        <v>64</v>
      </c>
      <c r="C71" s="12" t="s">
        <v>1125</v>
      </c>
      <c r="D71" s="12" t="s">
        <v>6</v>
      </c>
      <c r="E71" s="14" t="s">
        <v>3336</v>
      </c>
      <c r="F71" s="18" t="s">
        <v>3604</v>
      </c>
      <c r="G71" s="30"/>
    </row>
    <row r="72" spans="1:24" s="22" customFormat="1" ht="15.75" customHeight="1">
      <c r="A72" s="12">
        <v>134287</v>
      </c>
      <c r="B72" s="12" t="s">
        <v>64</v>
      </c>
      <c r="C72" s="12" t="s">
        <v>1126</v>
      </c>
      <c r="D72" s="12" t="s">
        <v>31</v>
      </c>
      <c r="E72" s="14" t="s">
        <v>3336</v>
      </c>
      <c r="F72" s="18" t="s">
        <v>3604</v>
      </c>
      <c r="G72" s="30"/>
      <c r="H72" s="17"/>
      <c r="I72" s="17"/>
      <c r="J72" s="17"/>
      <c r="K72" s="17"/>
      <c r="L72" s="17"/>
      <c r="M72" s="17"/>
      <c r="N72" s="17"/>
      <c r="O72" s="17"/>
      <c r="P72" s="17"/>
      <c r="Q72" s="17"/>
      <c r="R72" s="17"/>
      <c r="S72" s="17"/>
      <c r="T72" s="17"/>
      <c r="U72" s="17"/>
      <c r="V72" s="17"/>
      <c r="W72" s="17"/>
      <c r="X72" s="17"/>
    </row>
    <row r="73" spans="1:24" s="22" customFormat="1" ht="15.75" customHeight="1">
      <c r="A73" s="12">
        <v>97607</v>
      </c>
      <c r="B73" s="12" t="s">
        <v>1147</v>
      </c>
      <c r="C73" s="12" t="s">
        <v>1173</v>
      </c>
      <c r="D73" s="12" t="s">
        <v>6</v>
      </c>
      <c r="E73" s="14" t="s">
        <v>3336</v>
      </c>
      <c r="F73" s="18" t="s">
        <v>3605</v>
      </c>
      <c r="G73" s="30" t="s">
        <v>3556</v>
      </c>
      <c r="H73" s="17"/>
      <c r="I73" s="17"/>
      <c r="J73" s="17"/>
      <c r="K73" s="17"/>
      <c r="L73" s="17"/>
      <c r="M73" s="17"/>
      <c r="N73" s="17"/>
      <c r="O73" s="17"/>
      <c r="P73" s="17"/>
      <c r="Q73" s="17"/>
      <c r="R73" s="17"/>
      <c r="S73" s="17"/>
      <c r="T73" s="17"/>
      <c r="U73" s="17"/>
      <c r="V73" s="17"/>
      <c r="W73" s="17"/>
      <c r="X73" s="17"/>
    </row>
    <row r="74" spans="1:24" s="22" customFormat="1" ht="15.75" customHeight="1">
      <c r="A74" s="12">
        <v>611763</v>
      </c>
      <c r="B74" s="12" t="s">
        <v>37</v>
      </c>
      <c r="C74" s="12" t="s">
        <v>1226</v>
      </c>
      <c r="D74" s="12" t="s">
        <v>6</v>
      </c>
      <c r="E74" s="14" t="s">
        <v>3336</v>
      </c>
      <c r="F74" s="18" t="s">
        <v>3604</v>
      </c>
      <c r="G74" s="30"/>
      <c r="H74" s="17"/>
      <c r="I74" s="17"/>
      <c r="J74" s="17"/>
      <c r="K74" s="17"/>
      <c r="L74" s="17"/>
      <c r="M74" s="17"/>
      <c r="N74" s="17"/>
      <c r="O74" s="17"/>
      <c r="P74" s="17"/>
      <c r="Q74" s="17"/>
      <c r="R74" s="17"/>
      <c r="S74" s="17"/>
      <c r="T74" s="17"/>
      <c r="U74" s="17"/>
      <c r="V74" s="17"/>
      <c r="W74" s="17"/>
      <c r="X74" s="17"/>
    </row>
    <row r="75" spans="1:24" s="22" customFormat="1" ht="15.75" customHeight="1">
      <c r="A75" s="12">
        <v>99329</v>
      </c>
      <c r="B75" s="12" t="s">
        <v>97</v>
      </c>
      <c r="C75" s="12" t="s">
        <v>1280</v>
      </c>
      <c r="D75" s="12" t="s">
        <v>6</v>
      </c>
      <c r="E75" s="14" t="s">
        <v>3336</v>
      </c>
      <c r="F75" s="18" t="s">
        <v>3350</v>
      </c>
      <c r="G75" s="30"/>
      <c r="H75" s="17"/>
      <c r="I75" s="17"/>
      <c r="J75" s="17"/>
      <c r="K75" s="17"/>
      <c r="L75" s="17"/>
      <c r="M75" s="17"/>
      <c r="N75" s="17"/>
      <c r="O75" s="17"/>
      <c r="P75" s="17"/>
      <c r="Q75" s="17"/>
      <c r="R75" s="17"/>
      <c r="S75" s="17"/>
      <c r="T75" s="17"/>
      <c r="U75" s="17"/>
      <c r="V75" s="17"/>
      <c r="W75" s="17"/>
      <c r="X75" s="17"/>
    </row>
    <row r="76" spans="1:24" s="22" customFormat="1" ht="15.75" customHeight="1">
      <c r="A76" s="12">
        <v>610595</v>
      </c>
      <c r="B76" s="12" t="s">
        <v>110</v>
      </c>
      <c r="C76" s="12" t="s">
        <v>1346</v>
      </c>
      <c r="D76" s="12" t="s">
        <v>6</v>
      </c>
      <c r="E76" s="14" t="s">
        <v>3336</v>
      </c>
      <c r="F76" s="18" t="s">
        <v>3350</v>
      </c>
      <c r="G76" s="30"/>
      <c r="H76" s="17"/>
      <c r="I76" s="17"/>
      <c r="J76" s="17"/>
      <c r="K76" s="17"/>
      <c r="L76" s="17"/>
      <c r="M76" s="17"/>
      <c r="N76" s="17"/>
      <c r="O76" s="17"/>
      <c r="P76" s="17"/>
      <c r="Q76" s="17"/>
      <c r="R76" s="17"/>
      <c r="S76" s="17"/>
      <c r="T76" s="17"/>
      <c r="U76" s="17"/>
      <c r="V76" s="17"/>
      <c r="W76" s="17"/>
      <c r="X76" s="17"/>
    </row>
    <row r="77" spans="1:24" s="22" customFormat="1" ht="15.75" customHeight="1">
      <c r="A77" s="12">
        <v>612662</v>
      </c>
      <c r="B77" s="12" t="s">
        <v>110</v>
      </c>
      <c r="C77" s="12" t="s">
        <v>1347</v>
      </c>
      <c r="D77" s="12" t="s">
        <v>31</v>
      </c>
      <c r="E77" s="14" t="s">
        <v>3336</v>
      </c>
      <c r="F77" s="18" t="s">
        <v>3350</v>
      </c>
      <c r="G77" s="30"/>
      <c r="H77" s="17"/>
      <c r="I77" s="17"/>
      <c r="J77" s="17"/>
      <c r="K77" s="17"/>
      <c r="L77" s="17"/>
      <c r="M77" s="17"/>
      <c r="N77" s="17"/>
      <c r="O77" s="17"/>
      <c r="P77" s="17"/>
      <c r="Q77" s="17"/>
      <c r="R77" s="17"/>
      <c r="S77" s="17"/>
      <c r="T77" s="17"/>
      <c r="U77" s="17"/>
      <c r="V77" s="17"/>
      <c r="W77" s="17"/>
      <c r="X77" s="17"/>
    </row>
    <row r="78" spans="1:24" s="22" customFormat="1" ht="15.75" customHeight="1">
      <c r="A78" s="12">
        <v>100516</v>
      </c>
      <c r="B78" s="12" t="s">
        <v>37</v>
      </c>
      <c r="C78" s="12" t="s">
        <v>1361</v>
      </c>
      <c r="D78" s="12" t="s">
        <v>6</v>
      </c>
      <c r="E78" s="14" t="s">
        <v>3336</v>
      </c>
      <c r="F78" s="18" t="s">
        <v>3346</v>
      </c>
      <c r="G78" s="30"/>
      <c r="H78" s="17"/>
      <c r="I78" s="17"/>
      <c r="J78" s="17"/>
      <c r="K78" s="17"/>
      <c r="L78" s="17"/>
      <c r="M78" s="17"/>
      <c r="N78" s="17"/>
      <c r="O78" s="17"/>
      <c r="P78" s="17"/>
      <c r="Q78" s="17"/>
      <c r="R78" s="17"/>
      <c r="S78" s="17"/>
      <c r="T78" s="17"/>
      <c r="U78" s="17"/>
      <c r="V78" s="17"/>
      <c r="W78" s="17"/>
      <c r="X78" s="17"/>
    </row>
    <row r="79" spans="1:24" s="22" customFormat="1" ht="15.75" customHeight="1">
      <c r="A79" s="12">
        <v>103985</v>
      </c>
      <c r="B79" s="12" t="s">
        <v>37</v>
      </c>
      <c r="C79" s="12" t="s">
        <v>1519</v>
      </c>
      <c r="D79" s="12" t="s">
        <v>6</v>
      </c>
      <c r="E79" s="14" t="s">
        <v>3336</v>
      </c>
      <c r="F79" s="18" t="s">
        <v>3411</v>
      </c>
      <c r="G79" s="30"/>
      <c r="H79" s="17"/>
      <c r="I79" s="17"/>
      <c r="J79" s="17"/>
      <c r="K79" s="17"/>
      <c r="L79" s="17"/>
      <c r="M79" s="17"/>
      <c r="N79" s="17"/>
      <c r="O79" s="17"/>
      <c r="P79" s="17"/>
      <c r="Q79" s="17"/>
      <c r="R79" s="17"/>
      <c r="S79" s="17"/>
      <c r="T79" s="17"/>
      <c r="U79" s="17"/>
      <c r="V79" s="17"/>
      <c r="W79" s="17"/>
      <c r="X79" s="17"/>
    </row>
    <row r="80" spans="1:24" s="22" customFormat="1" ht="15.75" customHeight="1">
      <c r="A80" s="12">
        <v>104334</v>
      </c>
      <c r="B80" s="12" t="s">
        <v>1536</v>
      </c>
      <c r="C80" s="12" t="s">
        <v>1561</v>
      </c>
      <c r="D80" s="12" t="s">
        <v>6</v>
      </c>
      <c r="E80" s="14" t="s">
        <v>3336</v>
      </c>
      <c r="F80" s="18" t="s">
        <v>3350</v>
      </c>
      <c r="G80" s="30"/>
      <c r="H80" s="17"/>
      <c r="I80" s="17"/>
      <c r="J80" s="17"/>
      <c r="K80" s="17"/>
      <c r="L80" s="17"/>
      <c r="M80" s="17"/>
      <c r="N80" s="17"/>
      <c r="O80" s="17"/>
      <c r="P80" s="17"/>
      <c r="Q80" s="17"/>
      <c r="R80" s="17"/>
      <c r="S80" s="17"/>
      <c r="T80" s="17"/>
      <c r="U80" s="17"/>
      <c r="V80" s="17"/>
      <c r="W80" s="17"/>
      <c r="X80" s="17"/>
    </row>
    <row r="81" spans="1:24" s="22" customFormat="1" ht="15.75" customHeight="1">
      <c r="A81" s="12">
        <v>105010</v>
      </c>
      <c r="B81" s="12" t="s">
        <v>110</v>
      </c>
      <c r="C81" s="12" t="s">
        <v>1609</v>
      </c>
      <c r="D81" s="12" t="s">
        <v>6</v>
      </c>
      <c r="E81" s="14" t="s">
        <v>3336</v>
      </c>
      <c r="F81" s="18" t="s">
        <v>3604</v>
      </c>
      <c r="G81" s="30"/>
      <c r="H81" s="17"/>
      <c r="I81" s="17"/>
      <c r="J81" s="17"/>
      <c r="K81" s="17"/>
      <c r="L81" s="17"/>
      <c r="M81" s="17"/>
      <c r="N81" s="17"/>
      <c r="O81" s="17"/>
      <c r="P81" s="17"/>
      <c r="Q81" s="17"/>
      <c r="R81" s="17"/>
      <c r="S81" s="17"/>
      <c r="T81" s="17"/>
      <c r="U81" s="17"/>
      <c r="V81" s="17"/>
      <c r="W81" s="17"/>
      <c r="X81" s="17"/>
    </row>
    <row r="82" spans="1:24" s="22" customFormat="1" ht="15.75" customHeight="1">
      <c r="A82" s="12">
        <v>106221</v>
      </c>
      <c r="B82" s="12" t="s">
        <v>190</v>
      </c>
      <c r="C82" s="12" t="s">
        <v>1697</v>
      </c>
      <c r="D82" s="12" t="s">
        <v>6</v>
      </c>
      <c r="E82" s="14" t="s">
        <v>3336</v>
      </c>
      <c r="F82" s="18" t="s">
        <v>3414</v>
      </c>
      <c r="G82" s="30"/>
      <c r="H82" s="17"/>
      <c r="I82" s="17"/>
      <c r="J82" s="17"/>
      <c r="K82" s="17"/>
      <c r="L82" s="17"/>
      <c r="M82" s="17"/>
      <c r="N82" s="17"/>
      <c r="O82" s="17"/>
      <c r="P82" s="17"/>
      <c r="Q82" s="17"/>
      <c r="R82" s="17"/>
      <c r="S82" s="17"/>
      <c r="T82" s="17"/>
      <c r="U82" s="17"/>
      <c r="V82" s="17"/>
      <c r="W82" s="17"/>
      <c r="X82" s="17"/>
    </row>
    <row r="83" spans="1:24" s="22" customFormat="1" ht="15.75" customHeight="1">
      <c r="A83" s="12">
        <v>107662</v>
      </c>
      <c r="B83" s="12" t="s">
        <v>19</v>
      </c>
      <c r="C83" s="12" t="s">
        <v>1838</v>
      </c>
      <c r="D83" s="12" t="s">
        <v>6</v>
      </c>
      <c r="E83" s="14" t="s">
        <v>3336</v>
      </c>
      <c r="F83" s="18" t="s">
        <v>3606</v>
      </c>
      <c r="G83" s="30"/>
      <c r="H83" s="17"/>
      <c r="I83" s="17"/>
      <c r="J83" s="17"/>
      <c r="K83" s="17"/>
      <c r="L83" s="17"/>
      <c r="M83" s="17"/>
      <c r="N83" s="17"/>
      <c r="O83" s="17"/>
      <c r="P83" s="17"/>
      <c r="Q83" s="17"/>
      <c r="R83" s="17"/>
      <c r="S83" s="17"/>
      <c r="T83" s="17"/>
      <c r="U83" s="17"/>
      <c r="V83" s="17"/>
      <c r="W83" s="17"/>
      <c r="X83" s="17"/>
    </row>
    <row r="84" spans="1:24" s="22" customFormat="1" ht="15.75" customHeight="1">
      <c r="A84" s="12">
        <v>108617</v>
      </c>
      <c r="B84" s="12" t="s">
        <v>73</v>
      </c>
      <c r="C84" s="12" t="s">
        <v>1894</v>
      </c>
      <c r="D84" s="12" t="s">
        <v>6</v>
      </c>
      <c r="E84" s="14" t="s">
        <v>3336</v>
      </c>
      <c r="F84" s="18" t="s">
        <v>3350</v>
      </c>
      <c r="G84" s="30"/>
      <c r="H84" s="17"/>
      <c r="I84" s="17"/>
      <c r="J84" s="17"/>
      <c r="K84" s="17"/>
      <c r="L84" s="17"/>
      <c r="M84" s="17"/>
      <c r="N84" s="17"/>
      <c r="O84" s="17"/>
      <c r="P84" s="17"/>
      <c r="Q84" s="17"/>
      <c r="R84" s="17"/>
      <c r="S84" s="17"/>
      <c r="T84" s="17"/>
      <c r="U84" s="17"/>
      <c r="V84" s="17"/>
      <c r="W84" s="17"/>
      <c r="X84" s="17"/>
    </row>
    <row r="85" spans="1:24" s="22" customFormat="1" ht="15.75" customHeight="1">
      <c r="A85" s="12">
        <v>109594</v>
      </c>
      <c r="B85" s="12" t="s">
        <v>64</v>
      </c>
      <c r="C85" s="12" t="s">
        <v>1971</v>
      </c>
      <c r="D85" s="12" t="s">
        <v>6</v>
      </c>
      <c r="E85" s="14" t="s">
        <v>3336</v>
      </c>
      <c r="F85" s="18" t="s">
        <v>3607</v>
      </c>
      <c r="G85" s="30" t="s">
        <v>3472</v>
      </c>
      <c r="H85" s="17"/>
      <c r="I85" s="17"/>
      <c r="J85" s="17"/>
      <c r="K85" s="17"/>
      <c r="L85" s="17"/>
      <c r="M85" s="17"/>
      <c r="N85" s="17"/>
      <c r="O85" s="17"/>
      <c r="P85" s="17"/>
      <c r="Q85" s="17"/>
      <c r="R85" s="17"/>
      <c r="S85" s="17"/>
      <c r="T85" s="17"/>
      <c r="U85" s="17"/>
      <c r="V85" s="17"/>
      <c r="W85" s="17"/>
      <c r="X85" s="17"/>
    </row>
    <row r="86" spans="1:24" s="22" customFormat="1" ht="15.75" customHeight="1">
      <c r="A86" s="12">
        <v>109620</v>
      </c>
      <c r="B86" s="12" t="s">
        <v>43</v>
      </c>
      <c r="C86" s="12" t="s">
        <v>1974</v>
      </c>
      <c r="D86" s="12" t="s">
        <v>6</v>
      </c>
      <c r="E86" s="14" t="s">
        <v>3336</v>
      </c>
      <c r="F86" s="18" t="s">
        <v>3608</v>
      </c>
      <c r="G86" s="30" t="s">
        <v>3484</v>
      </c>
      <c r="H86" s="17"/>
      <c r="I86" s="17"/>
      <c r="J86" s="17"/>
      <c r="K86" s="17"/>
      <c r="L86" s="17"/>
      <c r="M86" s="17"/>
      <c r="N86" s="17"/>
      <c r="O86" s="17"/>
      <c r="P86" s="17"/>
      <c r="Q86" s="17"/>
      <c r="R86" s="17"/>
      <c r="S86" s="17"/>
      <c r="T86" s="17"/>
      <c r="U86" s="17"/>
      <c r="V86" s="17"/>
      <c r="W86" s="17"/>
      <c r="X86" s="17"/>
    </row>
    <row r="87" spans="1:24" s="22" customFormat="1" ht="15.75" customHeight="1">
      <c r="A87" s="12">
        <v>138068</v>
      </c>
      <c r="B87" s="12" t="s">
        <v>43</v>
      </c>
      <c r="C87" s="12" t="s">
        <v>1975</v>
      </c>
      <c r="D87" s="12" t="s">
        <v>31</v>
      </c>
      <c r="E87" s="14" t="s">
        <v>3336</v>
      </c>
      <c r="F87" s="18" t="s">
        <v>3608</v>
      </c>
      <c r="G87" s="30" t="s">
        <v>3484</v>
      </c>
      <c r="H87" s="17"/>
      <c r="I87" s="17"/>
      <c r="J87" s="17"/>
      <c r="K87" s="17"/>
      <c r="L87" s="17"/>
      <c r="M87" s="17"/>
      <c r="N87" s="17"/>
      <c r="O87" s="17"/>
      <c r="P87" s="17"/>
      <c r="Q87" s="17"/>
      <c r="R87" s="17"/>
      <c r="S87" s="17"/>
      <c r="T87" s="17"/>
      <c r="U87" s="17"/>
      <c r="V87" s="17"/>
      <c r="W87" s="17"/>
      <c r="X87" s="17"/>
    </row>
    <row r="88" spans="1:24" s="22" customFormat="1" ht="15.75" customHeight="1">
      <c r="A88" s="12">
        <v>111424</v>
      </c>
      <c r="B88" s="12" t="s">
        <v>19</v>
      </c>
      <c r="C88" s="12" t="s">
        <v>2089</v>
      </c>
      <c r="D88" s="12" t="s">
        <v>6</v>
      </c>
      <c r="E88" s="14" t="s">
        <v>3336</v>
      </c>
      <c r="F88" s="18" t="s">
        <v>3411</v>
      </c>
      <c r="G88" s="30"/>
      <c r="H88" s="17"/>
      <c r="I88" s="17"/>
      <c r="J88" s="17"/>
      <c r="K88" s="17"/>
      <c r="L88" s="17"/>
      <c r="M88" s="17"/>
      <c r="N88" s="17"/>
      <c r="O88" s="17"/>
      <c r="P88" s="17"/>
      <c r="Q88" s="17"/>
      <c r="R88" s="17"/>
      <c r="S88" s="17"/>
      <c r="T88" s="17"/>
      <c r="U88" s="17"/>
      <c r="V88" s="17"/>
      <c r="W88" s="17"/>
      <c r="X88" s="17"/>
    </row>
    <row r="89" spans="1:24" s="22" customFormat="1" ht="15.75" customHeight="1">
      <c r="A89" s="12">
        <v>138455</v>
      </c>
      <c r="B89" s="12" t="s">
        <v>19</v>
      </c>
      <c r="C89" s="12" t="s">
        <v>2090</v>
      </c>
      <c r="D89" s="12" t="s">
        <v>31</v>
      </c>
      <c r="E89" s="14" t="s">
        <v>3336</v>
      </c>
      <c r="F89" s="18" t="s">
        <v>3411</v>
      </c>
      <c r="G89" s="30"/>
      <c r="H89" s="17"/>
      <c r="I89" s="17"/>
      <c r="J89" s="17"/>
      <c r="K89" s="17"/>
      <c r="L89" s="17"/>
      <c r="M89" s="17"/>
      <c r="N89" s="17"/>
      <c r="O89" s="17"/>
      <c r="P89" s="17"/>
      <c r="Q89" s="17"/>
      <c r="R89" s="17"/>
      <c r="S89" s="17"/>
      <c r="T89" s="17"/>
      <c r="U89" s="17"/>
      <c r="V89" s="17"/>
      <c r="W89" s="17"/>
      <c r="X89" s="17"/>
    </row>
    <row r="90" spans="1:24" s="22" customFormat="1" ht="15.75" customHeight="1">
      <c r="A90" s="12">
        <v>111464</v>
      </c>
      <c r="B90" s="12" t="s">
        <v>381</v>
      </c>
      <c r="C90" s="12" t="s">
        <v>2094</v>
      </c>
      <c r="D90" s="12" t="s">
        <v>6</v>
      </c>
      <c r="E90" s="14" t="s">
        <v>3336</v>
      </c>
      <c r="F90" s="18" t="s">
        <v>3411</v>
      </c>
      <c r="G90" s="30"/>
      <c r="H90" s="17"/>
      <c r="I90" s="17"/>
      <c r="J90" s="17"/>
      <c r="K90" s="17"/>
      <c r="L90" s="17"/>
      <c r="M90" s="17"/>
      <c r="N90" s="17"/>
      <c r="O90" s="17"/>
      <c r="P90" s="17"/>
      <c r="Q90" s="17"/>
      <c r="R90" s="17"/>
      <c r="S90" s="17"/>
      <c r="T90" s="17"/>
      <c r="U90" s="17"/>
      <c r="V90" s="17"/>
      <c r="W90" s="17"/>
      <c r="X90" s="17"/>
    </row>
    <row r="91" spans="1:24" s="22" customFormat="1" ht="15.75" customHeight="1">
      <c r="A91" s="12">
        <v>113639</v>
      </c>
      <c r="B91" s="12" t="s">
        <v>2248</v>
      </c>
      <c r="C91" s="12" t="s">
        <v>2250</v>
      </c>
      <c r="D91" s="12" t="s">
        <v>6</v>
      </c>
      <c r="E91" s="14" t="s">
        <v>3336</v>
      </c>
      <c r="F91" s="18" t="s">
        <v>3350</v>
      </c>
      <c r="G91" s="30"/>
      <c r="H91" s="17"/>
      <c r="I91" s="17"/>
      <c r="J91" s="17"/>
      <c r="K91" s="17"/>
      <c r="L91" s="17"/>
      <c r="M91" s="17"/>
      <c r="N91" s="17"/>
      <c r="O91" s="17"/>
      <c r="P91" s="17"/>
      <c r="Q91" s="17"/>
      <c r="R91" s="17"/>
      <c r="S91" s="17"/>
      <c r="T91" s="17"/>
      <c r="U91" s="17"/>
      <c r="V91" s="17"/>
      <c r="W91" s="17"/>
      <c r="X91" s="17"/>
    </row>
    <row r="92" spans="1:24" s="22" customFormat="1" ht="15.75" customHeight="1">
      <c r="A92" s="12">
        <v>117891</v>
      </c>
      <c r="B92" s="12" t="s">
        <v>851</v>
      </c>
      <c r="C92" s="12" t="s">
        <v>2556</v>
      </c>
      <c r="D92" s="12" t="s">
        <v>6</v>
      </c>
      <c r="E92" s="14" t="s">
        <v>3336</v>
      </c>
      <c r="F92" s="18" t="s">
        <v>3350</v>
      </c>
      <c r="G92" s="30"/>
      <c r="H92" s="17"/>
      <c r="I92" s="17"/>
      <c r="J92" s="17"/>
      <c r="K92" s="17"/>
      <c r="L92" s="17"/>
      <c r="M92" s="17"/>
      <c r="N92" s="17"/>
      <c r="O92" s="17"/>
      <c r="P92" s="17"/>
      <c r="Q92" s="17"/>
      <c r="R92" s="17"/>
      <c r="S92" s="17"/>
      <c r="T92" s="17"/>
      <c r="U92" s="17"/>
      <c r="V92" s="17"/>
      <c r="W92" s="17"/>
      <c r="X92" s="17"/>
    </row>
    <row r="93" spans="1:24" s="22" customFormat="1" ht="15.75" customHeight="1">
      <c r="A93" s="12">
        <v>139986</v>
      </c>
      <c r="B93" s="12" t="s">
        <v>851</v>
      </c>
      <c r="C93" s="12" t="s">
        <v>2557</v>
      </c>
      <c r="D93" s="12" t="s">
        <v>31</v>
      </c>
      <c r="E93" s="14" t="s">
        <v>3336</v>
      </c>
      <c r="F93" s="18" t="s">
        <v>3350</v>
      </c>
      <c r="G93" s="30"/>
      <c r="H93" s="17"/>
      <c r="I93" s="17"/>
      <c r="J93" s="17"/>
      <c r="K93" s="17"/>
      <c r="L93" s="17"/>
      <c r="M93" s="17"/>
      <c r="N93" s="17"/>
      <c r="O93" s="17"/>
      <c r="P93" s="17"/>
      <c r="Q93" s="17"/>
      <c r="R93" s="17"/>
      <c r="S93" s="17"/>
      <c r="T93" s="17"/>
      <c r="U93" s="17"/>
      <c r="V93" s="17"/>
      <c r="W93" s="17"/>
      <c r="X93" s="17"/>
    </row>
    <row r="94" spans="1:24" s="22" customFormat="1" ht="15.75" customHeight="1">
      <c r="A94" s="12">
        <v>121901</v>
      </c>
      <c r="B94" s="12" t="s">
        <v>37</v>
      </c>
      <c r="C94" s="12" t="s">
        <v>2734</v>
      </c>
      <c r="D94" s="12" t="s">
        <v>6</v>
      </c>
      <c r="E94" s="14" t="s">
        <v>3336</v>
      </c>
      <c r="F94" s="18" t="s">
        <v>3411</v>
      </c>
      <c r="G94" s="30"/>
      <c r="H94" s="17"/>
      <c r="I94" s="17"/>
      <c r="J94" s="17"/>
      <c r="K94" s="17"/>
      <c r="L94" s="17"/>
      <c r="M94" s="17"/>
      <c r="N94" s="17"/>
      <c r="O94" s="17"/>
      <c r="P94" s="17"/>
      <c r="Q94" s="17"/>
      <c r="R94" s="17"/>
      <c r="S94" s="17"/>
      <c r="T94" s="17"/>
      <c r="U94" s="17"/>
      <c r="V94" s="17"/>
      <c r="W94" s="17"/>
      <c r="X94" s="17"/>
    </row>
    <row r="95" spans="1:24" s="22" customFormat="1" ht="15.75" customHeight="1">
      <c r="A95" s="12">
        <v>122329</v>
      </c>
      <c r="B95" s="12" t="s">
        <v>61</v>
      </c>
      <c r="C95" s="12" t="s">
        <v>2767</v>
      </c>
      <c r="D95" s="12" t="s">
        <v>6</v>
      </c>
      <c r="E95" s="14" t="s">
        <v>3336</v>
      </c>
      <c r="F95" s="18" t="s">
        <v>3350</v>
      </c>
      <c r="G95" s="30"/>
      <c r="H95" s="17"/>
      <c r="I95" s="17"/>
      <c r="J95" s="17"/>
      <c r="K95" s="17"/>
      <c r="L95" s="17"/>
      <c r="M95" s="17"/>
      <c r="N95" s="17"/>
      <c r="O95" s="17"/>
      <c r="P95" s="17"/>
      <c r="Q95" s="17"/>
      <c r="R95" s="17"/>
      <c r="S95" s="17"/>
      <c r="T95" s="17"/>
      <c r="U95" s="17"/>
      <c r="V95" s="17"/>
      <c r="W95" s="17"/>
      <c r="X95" s="17"/>
    </row>
    <row r="96" spans="1:24" s="22" customFormat="1" ht="15.75" customHeight="1">
      <c r="A96" s="12">
        <v>127193</v>
      </c>
      <c r="B96" s="12" t="s">
        <v>422</v>
      </c>
      <c r="C96" s="12" t="s">
        <v>3053</v>
      </c>
      <c r="D96" s="12" t="s">
        <v>6</v>
      </c>
      <c r="E96" s="14" t="s">
        <v>3336</v>
      </c>
      <c r="F96" s="18" t="s">
        <v>3350</v>
      </c>
      <c r="G96" s="30"/>
      <c r="H96" s="17"/>
      <c r="I96" s="17"/>
      <c r="J96" s="17"/>
      <c r="K96" s="17"/>
      <c r="L96" s="17"/>
      <c r="M96" s="17"/>
      <c r="N96" s="17"/>
      <c r="O96" s="17"/>
      <c r="P96" s="17"/>
      <c r="Q96" s="17"/>
      <c r="R96" s="17"/>
      <c r="S96" s="17"/>
      <c r="T96" s="17"/>
      <c r="U96" s="17"/>
      <c r="V96" s="17"/>
      <c r="W96" s="17"/>
      <c r="X96" s="17"/>
    </row>
    <row r="97" spans="1:24" s="17" customFormat="1" ht="15.75" customHeight="1">
      <c r="A97" s="12">
        <v>141825</v>
      </c>
      <c r="B97" s="12" t="s">
        <v>422</v>
      </c>
      <c r="C97" s="12" t="s">
        <v>3054</v>
      </c>
      <c r="D97" s="12" t="s">
        <v>31</v>
      </c>
      <c r="E97" s="14" t="s">
        <v>3336</v>
      </c>
      <c r="F97" s="19" t="s">
        <v>3350</v>
      </c>
      <c r="G97" s="20" t="s">
        <v>3539</v>
      </c>
      <c r="H97" s="22"/>
      <c r="I97" s="22"/>
      <c r="J97" s="22"/>
      <c r="K97" s="22"/>
      <c r="L97" s="22"/>
      <c r="M97" s="22"/>
      <c r="N97" s="22"/>
      <c r="O97" s="22"/>
      <c r="P97" s="22"/>
      <c r="Q97" s="22"/>
      <c r="R97" s="22"/>
      <c r="S97" s="22"/>
      <c r="T97" s="22"/>
      <c r="U97" s="22"/>
      <c r="V97" s="22"/>
      <c r="W97" s="22"/>
      <c r="X97" s="22"/>
    </row>
    <row r="98" spans="1:24" s="22" customFormat="1" ht="15.75" customHeight="1">
      <c r="A98" s="12">
        <v>128462</v>
      </c>
      <c r="B98" s="12" t="s">
        <v>686</v>
      </c>
      <c r="C98" s="12" t="s">
        <v>3164</v>
      </c>
      <c r="D98" s="12" t="s">
        <v>6</v>
      </c>
      <c r="E98" s="14" t="s">
        <v>3336</v>
      </c>
      <c r="F98" s="18" t="s">
        <v>3350</v>
      </c>
      <c r="G98" s="30"/>
      <c r="H98" s="17"/>
      <c r="I98" s="17"/>
      <c r="J98" s="17"/>
      <c r="K98" s="17"/>
      <c r="L98" s="17"/>
      <c r="M98" s="17"/>
      <c r="N98" s="17"/>
      <c r="O98" s="17"/>
      <c r="P98" s="17"/>
      <c r="Q98" s="17"/>
      <c r="R98" s="17"/>
      <c r="S98" s="17"/>
      <c r="T98" s="17"/>
      <c r="U98" s="17"/>
      <c r="V98" s="17"/>
      <c r="W98" s="17"/>
      <c r="X98" s="17"/>
    </row>
    <row r="99" spans="1:24" s="22" customFormat="1" ht="15.75" customHeight="1">
      <c r="A99" s="12">
        <v>129307</v>
      </c>
      <c r="B99" s="12" t="s">
        <v>19</v>
      </c>
      <c r="C99" s="12" t="s">
        <v>3253</v>
      </c>
      <c r="D99" s="12" t="s">
        <v>6</v>
      </c>
      <c r="E99" s="16" t="s">
        <v>3336</v>
      </c>
      <c r="F99" s="18" t="s">
        <v>3343</v>
      </c>
      <c r="G99" s="30"/>
      <c r="H99" s="17"/>
      <c r="I99" s="17"/>
      <c r="J99" s="17"/>
      <c r="K99" s="17"/>
      <c r="L99" s="17"/>
      <c r="M99" s="17"/>
      <c r="N99" s="17"/>
      <c r="O99" s="17"/>
      <c r="P99" s="17"/>
      <c r="Q99" s="17"/>
      <c r="R99" s="17"/>
      <c r="S99" s="17"/>
      <c r="T99" s="17"/>
      <c r="U99" s="17"/>
      <c r="V99" s="17"/>
      <c r="W99" s="17"/>
      <c r="X99" s="17"/>
    </row>
    <row r="100" spans="1:24" s="22" customFormat="1" ht="15.75" customHeight="1">
      <c r="A100" s="12">
        <v>109631</v>
      </c>
      <c r="B100" s="12" t="s">
        <v>43</v>
      </c>
      <c r="C100" s="12" t="s">
        <v>1977</v>
      </c>
      <c r="D100" s="12" t="s">
        <v>6</v>
      </c>
      <c r="E100" s="14" t="s">
        <v>3341</v>
      </c>
      <c r="F100" s="18" t="s">
        <v>3558</v>
      </c>
      <c r="G100" s="30" t="s">
        <v>3488</v>
      </c>
      <c r="H100" s="17"/>
      <c r="I100" s="17"/>
      <c r="J100" s="17"/>
      <c r="K100" s="17"/>
      <c r="L100" s="17"/>
      <c r="M100" s="17"/>
      <c r="N100" s="17"/>
      <c r="O100" s="17"/>
      <c r="P100" s="17"/>
      <c r="Q100" s="17"/>
      <c r="R100" s="17"/>
      <c r="S100" s="17"/>
      <c r="T100" s="17"/>
      <c r="U100" s="17"/>
      <c r="V100" s="17"/>
      <c r="W100" s="17"/>
      <c r="X100" s="17"/>
    </row>
    <row r="101" spans="1:24" s="22" customFormat="1" ht="15.75" customHeight="1">
      <c r="A101" s="12">
        <v>121554</v>
      </c>
      <c r="B101" s="12" t="s">
        <v>422</v>
      </c>
      <c r="C101" s="12" t="s">
        <v>2720</v>
      </c>
      <c r="D101" s="12" t="s">
        <v>6</v>
      </c>
      <c r="E101" s="14" t="s">
        <v>3341</v>
      </c>
      <c r="F101" s="18" t="s">
        <v>3350</v>
      </c>
      <c r="G101" s="30"/>
      <c r="H101" s="17"/>
      <c r="I101" s="17"/>
      <c r="J101" s="17"/>
      <c r="K101" s="17"/>
      <c r="L101" s="17"/>
      <c r="M101" s="17"/>
      <c r="N101" s="17"/>
      <c r="O101" s="17"/>
      <c r="P101" s="17"/>
      <c r="Q101" s="17"/>
      <c r="R101" s="17"/>
      <c r="S101" s="17"/>
      <c r="T101" s="17"/>
      <c r="U101" s="17"/>
      <c r="V101" s="17"/>
      <c r="W101" s="17"/>
      <c r="X101" s="17"/>
    </row>
    <row r="102" spans="1:24" s="17" customFormat="1" ht="15.75" customHeight="1">
      <c r="A102" s="12">
        <v>610735</v>
      </c>
      <c r="B102" s="12" t="s">
        <v>37</v>
      </c>
      <c r="C102" s="12" t="s">
        <v>38</v>
      </c>
      <c r="D102" s="12" t="s">
        <v>6</v>
      </c>
      <c r="E102" s="14" t="s">
        <v>3341</v>
      </c>
      <c r="F102" s="18" t="s">
        <v>3346</v>
      </c>
      <c r="G102" s="30" t="s">
        <v>3487</v>
      </c>
    </row>
    <row r="103" spans="1:24" s="17" customFormat="1" ht="15.75" customHeight="1">
      <c r="A103" s="12">
        <v>80211</v>
      </c>
      <c r="B103" s="12" t="s">
        <v>43</v>
      </c>
      <c r="C103" s="12" t="s">
        <v>53</v>
      </c>
      <c r="D103" s="12" t="s">
        <v>6</v>
      </c>
      <c r="E103" s="14" t="s">
        <v>3341</v>
      </c>
      <c r="F103" s="18" t="s">
        <v>3343</v>
      </c>
      <c r="G103" s="30"/>
    </row>
    <row r="104" spans="1:24" s="17" customFormat="1" ht="15.75" customHeight="1">
      <c r="A104" s="12">
        <v>81923</v>
      </c>
      <c r="B104" s="12" t="s">
        <v>64</v>
      </c>
      <c r="C104" s="12" t="s">
        <v>149</v>
      </c>
      <c r="D104" s="12" t="s">
        <v>6</v>
      </c>
      <c r="E104" s="14" t="s">
        <v>3341</v>
      </c>
      <c r="F104" s="18" t="s">
        <v>3609</v>
      </c>
      <c r="G104" s="30"/>
    </row>
    <row r="105" spans="1:24" s="17" customFormat="1" ht="15.75" customHeight="1">
      <c r="A105" s="12">
        <v>82282</v>
      </c>
      <c r="B105" s="12" t="s">
        <v>173</v>
      </c>
      <c r="C105" s="12" t="s">
        <v>174</v>
      </c>
      <c r="D105" s="12" t="s">
        <v>6</v>
      </c>
      <c r="E105" s="14" t="s">
        <v>3341</v>
      </c>
      <c r="F105" s="18" t="s">
        <v>3609</v>
      </c>
      <c r="G105" s="30"/>
    </row>
    <row r="106" spans="1:24" s="17" customFormat="1" ht="15.75" customHeight="1">
      <c r="A106" s="12">
        <v>162132</v>
      </c>
      <c r="B106" s="12" t="s">
        <v>173</v>
      </c>
      <c r="C106" s="12" t="s">
        <v>175</v>
      </c>
      <c r="D106" s="12" t="s">
        <v>31</v>
      </c>
      <c r="E106" s="14" t="s">
        <v>3341</v>
      </c>
      <c r="F106" s="18" t="s">
        <v>3609</v>
      </c>
      <c r="G106" s="30"/>
    </row>
    <row r="107" spans="1:24" s="17" customFormat="1" ht="15.75" customHeight="1">
      <c r="A107" s="12">
        <v>82656</v>
      </c>
      <c r="B107" s="12" t="s">
        <v>43</v>
      </c>
      <c r="C107" s="12" t="s">
        <v>203</v>
      </c>
      <c r="D107" s="12" t="s">
        <v>6</v>
      </c>
      <c r="E107" s="14" t="s">
        <v>3341</v>
      </c>
      <c r="F107" s="18" t="s">
        <v>3346</v>
      </c>
      <c r="G107" s="30"/>
    </row>
    <row r="108" spans="1:24" s="17" customFormat="1" ht="15.75" customHeight="1">
      <c r="A108" s="12">
        <v>131410</v>
      </c>
      <c r="B108" s="12" t="s">
        <v>43</v>
      </c>
      <c r="C108" s="12" t="s">
        <v>204</v>
      </c>
      <c r="D108" s="12" t="s">
        <v>31</v>
      </c>
      <c r="E108" s="14" t="s">
        <v>3341</v>
      </c>
      <c r="F108" s="18" t="s">
        <v>3346</v>
      </c>
      <c r="G108" s="30"/>
    </row>
    <row r="109" spans="1:24" s="17" customFormat="1" ht="15.75" customHeight="1">
      <c r="A109" s="12">
        <v>82783</v>
      </c>
      <c r="B109" s="12" t="s">
        <v>51</v>
      </c>
      <c r="C109" s="12" t="s">
        <v>217</v>
      </c>
      <c r="D109" s="12" t="s">
        <v>6</v>
      </c>
      <c r="E109" s="14" t="s">
        <v>3341</v>
      </c>
      <c r="F109" s="18" t="s">
        <v>3559</v>
      </c>
      <c r="G109" s="30"/>
    </row>
    <row r="110" spans="1:24" s="17" customFormat="1" ht="15.75" customHeight="1">
      <c r="A110" s="12">
        <v>84487</v>
      </c>
      <c r="B110" s="12" t="s">
        <v>314</v>
      </c>
      <c r="C110" s="12" t="s">
        <v>319</v>
      </c>
      <c r="D110" s="12" t="s">
        <v>6</v>
      </c>
      <c r="E110" s="14" t="s">
        <v>3341</v>
      </c>
      <c r="F110" s="18" t="s">
        <v>3610</v>
      </c>
      <c r="G110" s="30"/>
    </row>
    <row r="111" spans="1:24" s="17" customFormat="1" ht="15.75" customHeight="1">
      <c r="A111" s="12">
        <v>84802</v>
      </c>
      <c r="B111" s="12" t="s">
        <v>19</v>
      </c>
      <c r="C111" s="12" t="s">
        <v>336</v>
      </c>
      <c r="D111" s="12" t="s">
        <v>6</v>
      </c>
      <c r="E111" s="14" t="s">
        <v>3341</v>
      </c>
      <c r="F111" s="18" t="s">
        <v>3343</v>
      </c>
      <c r="G111" s="30"/>
    </row>
    <row r="112" spans="1:24" s="17" customFormat="1" ht="15.75" customHeight="1">
      <c r="A112" s="12">
        <v>85152</v>
      </c>
      <c r="B112" s="12" t="s">
        <v>354</v>
      </c>
      <c r="C112" s="12" t="s">
        <v>355</v>
      </c>
      <c r="D112" s="12" t="s">
        <v>6</v>
      </c>
      <c r="E112" s="14" t="s">
        <v>3341</v>
      </c>
      <c r="F112" s="18" t="s">
        <v>3411</v>
      </c>
      <c r="G112" s="30" t="s">
        <v>3473</v>
      </c>
    </row>
    <row r="113" spans="1:24" s="17" customFormat="1" ht="15.75" customHeight="1">
      <c r="A113" s="12">
        <v>86262</v>
      </c>
      <c r="B113" s="12" t="s">
        <v>42</v>
      </c>
      <c r="C113" s="12" t="s">
        <v>434</v>
      </c>
      <c r="D113" s="12" t="s">
        <v>6</v>
      </c>
      <c r="E113" s="14" t="s">
        <v>3341</v>
      </c>
      <c r="F113" s="18" t="s">
        <v>3346</v>
      </c>
      <c r="G113" s="30"/>
    </row>
    <row r="114" spans="1:24" s="17" customFormat="1" ht="15.75" customHeight="1">
      <c r="A114" s="12">
        <v>87095</v>
      </c>
      <c r="B114" s="12" t="s">
        <v>61</v>
      </c>
      <c r="C114" s="12" t="s">
        <v>487</v>
      </c>
      <c r="D114" s="12" t="s">
        <v>6</v>
      </c>
      <c r="E114" s="14" t="s">
        <v>3341</v>
      </c>
      <c r="F114" s="18" t="s">
        <v>3344</v>
      </c>
      <c r="G114" s="30"/>
    </row>
    <row r="115" spans="1:24" s="17" customFormat="1" ht="15.75" customHeight="1">
      <c r="A115" s="12">
        <v>87417</v>
      </c>
      <c r="B115" s="12" t="s">
        <v>106</v>
      </c>
      <c r="C115" s="12" t="s">
        <v>502</v>
      </c>
      <c r="D115" s="12" t="s">
        <v>6</v>
      </c>
      <c r="E115" s="14" t="s">
        <v>3341</v>
      </c>
      <c r="F115" s="18" t="s">
        <v>3558</v>
      </c>
      <c r="G115" s="30"/>
    </row>
    <row r="116" spans="1:24" s="17" customFormat="1" ht="15.75" customHeight="1">
      <c r="A116" s="12">
        <v>88493</v>
      </c>
      <c r="B116" s="12" t="s">
        <v>422</v>
      </c>
      <c r="C116" s="12" t="s">
        <v>586</v>
      </c>
      <c r="D116" s="12" t="s">
        <v>6</v>
      </c>
      <c r="E116" s="21" t="s">
        <v>3341</v>
      </c>
      <c r="F116" s="19" t="s">
        <v>3368</v>
      </c>
      <c r="G116" s="23"/>
      <c r="H116" s="22"/>
      <c r="I116" s="22"/>
      <c r="J116" s="22"/>
      <c r="K116" s="22"/>
      <c r="L116" s="22"/>
      <c r="M116" s="22"/>
      <c r="N116" s="22"/>
      <c r="O116" s="22"/>
      <c r="P116" s="22"/>
      <c r="Q116" s="22"/>
      <c r="R116" s="22"/>
      <c r="S116" s="22"/>
      <c r="T116" s="22"/>
      <c r="U116" s="22"/>
      <c r="V116" s="22"/>
      <c r="W116" s="22"/>
      <c r="X116" s="22"/>
    </row>
    <row r="117" spans="1:24" s="17" customFormat="1" ht="15.75" customHeight="1">
      <c r="A117" s="12">
        <v>89847</v>
      </c>
      <c r="B117" s="12" t="s">
        <v>414</v>
      </c>
      <c r="C117" s="12" t="s">
        <v>682</v>
      </c>
      <c r="D117" s="12" t="s">
        <v>6</v>
      </c>
      <c r="E117" s="14" t="s">
        <v>3341</v>
      </c>
      <c r="F117" s="18" t="s">
        <v>3560</v>
      </c>
      <c r="G117" s="30"/>
    </row>
    <row r="118" spans="1:24" s="17" customFormat="1" ht="15.75" customHeight="1">
      <c r="A118" s="12">
        <v>95847</v>
      </c>
      <c r="B118" s="12" t="s">
        <v>1018</v>
      </c>
      <c r="C118" s="12" t="s">
        <v>1019</v>
      </c>
      <c r="D118" s="12" t="s">
        <v>6</v>
      </c>
      <c r="E118" s="14" t="s">
        <v>3341</v>
      </c>
      <c r="F118" s="18" t="s">
        <v>3369</v>
      </c>
      <c r="G118" s="30"/>
    </row>
    <row r="119" spans="1:24" s="17" customFormat="1" ht="15.75" customHeight="1">
      <c r="A119" s="12">
        <v>96432</v>
      </c>
      <c r="B119" s="12" t="s">
        <v>173</v>
      </c>
      <c r="C119" s="12" t="s">
        <v>1068</v>
      </c>
      <c r="D119" s="12" t="s">
        <v>6</v>
      </c>
      <c r="E119" s="14" t="s">
        <v>3341</v>
      </c>
      <c r="F119" s="18" t="s">
        <v>3609</v>
      </c>
      <c r="G119" s="30"/>
    </row>
    <row r="120" spans="1:24" s="17" customFormat="1" ht="15.75" customHeight="1">
      <c r="A120" s="12">
        <v>100614</v>
      </c>
      <c r="B120" s="12" t="s">
        <v>173</v>
      </c>
      <c r="C120" s="12" t="s">
        <v>1368</v>
      </c>
      <c r="D120" s="12" t="s">
        <v>6</v>
      </c>
      <c r="E120" s="14" t="s">
        <v>3341</v>
      </c>
      <c r="F120" s="18" t="s">
        <v>3344</v>
      </c>
      <c r="G120" s="34"/>
    </row>
    <row r="121" spans="1:24" s="17" customFormat="1" ht="15.75" customHeight="1">
      <c r="A121" s="12">
        <v>100905</v>
      </c>
      <c r="B121" s="12" t="s">
        <v>754</v>
      </c>
      <c r="C121" s="12" t="s">
        <v>1380</v>
      </c>
      <c r="D121" s="12" t="s">
        <v>6</v>
      </c>
      <c r="E121" s="14" t="s">
        <v>3341</v>
      </c>
      <c r="F121" s="18" t="s">
        <v>3346</v>
      </c>
      <c r="G121" s="30"/>
    </row>
    <row r="122" spans="1:24" s="17" customFormat="1" ht="15.75" customHeight="1">
      <c r="A122" s="12">
        <v>103406</v>
      </c>
      <c r="B122" s="12" t="s">
        <v>97</v>
      </c>
      <c r="C122" s="12" t="s">
        <v>1484</v>
      </c>
      <c r="D122" s="12" t="s">
        <v>6</v>
      </c>
      <c r="E122" s="14" t="s">
        <v>3341</v>
      </c>
      <c r="F122" s="18" t="s">
        <v>3611</v>
      </c>
      <c r="G122" s="30"/>
    </row>
    <row r="123" spans="1:24" s="17" customFormat="1" ht="15.75" customHeight="1">
      <c r="A123" s="12">
        <v>136790</v>
      </c>
      <c r="B123" s="12" t="s">
        <v>97</v>
      </c>
      <c r="C123" s="12" t="s">
        <v>1485</v>
      </c>
      <c r="D123" s="12" t="s">
        <v>31</v>
      </c>
      <c r="E123" s="14" t="s">
        <v>3341</v>
      </c>
      <c r="F123" s="18" t="s">
        <v>3611</v>
      </c>
      <c r="G123" s="30"/>
    </row>
    <row r="124" spans="1:24" s="17" customFormat="1" ht="15.75" customHeight="1">
      <c r="A124" s="12">
        <v>103628</v>
      </c>
      <c r="B124" s="12" t="s">
        <v>37</v>
      </c>
      <c r="C124" s="12" t="s">
        <v>1499</v>
      </c>
      <c r="D124" s="12" t="s">
        <v>6</v>
      </c>
      <c r="E124" s="14" t="s">
        <v>3341</v>
      </c>
      <c r="F124" s="18" t="s">
        <v>3346</v>
      </c>
      <c r="G124" s="35" t="s">
        <v>3486</v>
      </c>
    </row>
    <row r="125" spans="1:24" s="17" customFormat="1" ht="15.75" customHeight="1">
      <c r="A125" s="12">
        <v>103777</v>
      </c>
      <c r="B125" s="12" t="s">
        <v>851</v>
      </c>
      <c r="C125" s="12" t="s">
        <v>1508</v>
      </c>
      <c r="D125" s="12" t="s">
        <v>6</v>
      </c>
      <c r="E125" s="14" t="s">
        <v>3341</v>
      </c>
      <c r="F125" s="18" t="s">
        <v>3346</v>
      </c>
      <c r="G125" s="30"/>
    </row>
    <row r="126" spans="1:24" s="17" customFormat="1" ht="15.75" customHeight="1">
      <c r="A126" s="12">
        <v>103852</v>
      </c>
      <c r="B126" s="12" t="s">
        <v>1510</v>
      </c>
      <c r="C126" s="12" t="s">
        <v>1513</v>
      </c>
      <c r="D126" s="12" t="s">
        <v>6</v>
      </c>
      <c r="E126" s="14" t="s">
        <v>3341</v>
      </c>
      <c r="F126" s="18" t="s">
        <v>3368</v>
      </c>
      <c r="G126" s="30"/>
    </row>
    <row r="127" spans="1:24" s="17" customFormat="1" ht="15.75" customHeight="1">
      <c r="A127" s="12">
        <v>136878</v>
      </c>
      <c r="B127" s="12" t="s">
        <v>1510</v>
      </c>
      <c r="C127" s="12" t="s">
        <v>1514</v>
      </c>
      <c r="D127" s="12" t="s">
        <v>31</v>
      </c>
      <c r="E127" s="14" t="s">
        <v>3341</v>
      </c>
      <c r="F127" s="18" t="s">
        <v>3368</v>
      </c>
      <c r="G127" s="30"/>
    </row>
    <row r="128" spans="1:24" s="17" customFormat="1" ht="15.75" customHeight="1">
      <c r="A128" s="12">
        <v>105548</v>
      </c>
      <c r="B128" s="12" t="s">
        <v>97</v>
      </c>
      <c r="C128" s="12" t="s">
        <v>1657</v>
      </c>
      <c r="D128" s="12" t="s">
        <v>6</v>
      </c>
      <c r="E128" s="14" t="s">
        <v>3341</v>
      </c>
      <c r="F128" s="18" t="s">
        <v>3604</v>
      </c>
      <c r="G128" s="30" t="s">
        <v>3473</v>
      </c>
    </row>
    <row r="129" spans="1:7" s="17" customFormat="1" ht="15.75" customHeight="1">
      <c r="A129" s="12">
        <v>106353</v>
      </c>
      <c r="B129" s="12" t="s">
        <v>173</v>
      </c>
      <c r="C129" s="12" t="s">
        <v>1719</v>
      </c>
      <c r="D129" s="12" t="s">
        <v>6</v>
      </c>
      <c r="E129" s="14" t="s">
        <v>3341</v>
      </c>
      <c r="F129" s="18" t="s">
        <v>3612</v>
      </c>
      <c r="G129" s="30"/>
    </row>
    <row r="130" spans="1:7" s="17" customFormat="1" ht="15.75" customHeight="1">
      <c r="A130" s="12">
        <v>106993</v>
      </c>
      <c r="B130" s="12" t="s">
        <v>1453</v>
      </c>
      <c r="C130" s="12" t="s">
        <v>1782</v>
      </c>
      <c r="D130" s="12" t="s">
        <v>6</v>
      </c>
      <c r="E130" s="14" t="s">
        <v>3341</v>
      </c>
      <c r="F130" s="18" t="s">
        <v>3343</v>
      </c>
      <c r="G130" s="30" t="s">
        <v>3379</v>
      </c>
    </row>
    <row r="131" spans="1:7" s="17" customFormat="1" ht="15.75" customHeight="1">
      <c r="A131" s="12">
        <v>107706</v>
      </c>
      <c r="B131" s="12" t="s">
        <v>19</v>
      </c>
      <c r="C131" s="12" t="s">
        <v>1843</v>
      </c>
      <c r="D131" s="12" t="s">
        <v>6</v>
      </c>
      <c r="E131" s="14" t="s">
        <v>3341</v>
      </c>
      <c r="F131" s="18" t="s">
        <v>3558</v>
      </c>
      <c r="G131" s="30"/>
    </row>
    <row r="132" spans="1:7" s="17" customFormat="1" ht="15.75" customHeight="1">
      <c r="A132" s="12">
        <v>109465</v>
      </c>
      <c r="B132" s="12" t="s">
        <v>110</v>
      </c>
      <c r="C132" s="12" t="s">
        <v>1962</v>
      </c>
      <c r="D132" s="12" t="s">
        <v>6</v>
      </c>
      <c r="E132" s="14" t="s">
        <v>3341</v>
      </c>
      <c r="F132" s="18" t="s">
        <v>3346</v>
      </c>
      <c r="G132" s="30" t="s">
        <v>3471</v>
      </c>
    </row>
    <row r="133" spans="1:7" s="17" customFormat="1" ht="15.75" customHeight="1">
      <c r="A133" s="12">
        <v>110298</v>
      </c>
      <c r="B133" s="12" t="s">
        <v>110</v>
      </c>
      <c r="C133" s="12" t="s">
        <v>2024</v>
      </c>
      <c r="D133" s="12" t="s">
        <v>6</v>
      </c>
      <c r="E133" s="14" t="s">
        <v>3341</v>
      </c>
      <c r="F133" s="18" t="s">
        <v>3608</v>
      </c>
      <c r="G133" s="30"/>
    </row>
    <row r="134" spans="1:7" s="17" customFormat="1" ht="15.75" customHeight="1">
      <c r="A134" s="12">
        <v>718254</v>
      </c>
      <c r="B134" s="12" t="s">
        <v>110</v>
      </c>
      <c r="C134" s="12" t="s">
        <v>2025</v>
      </c>
      <c r="D134" s="12" t="s">
        <v>31</v>
      </c>
      <c r="E134" s="14" t="s">
        <v>3341</v>
      </c>
      <c r="F134" s="18" t="s">
        <v>3608</v>
      </c>
      <c r="G134" s="30"/>
    </row>
    <row r="135" spans="1:7" s="17" customFormat="1" ht="15.75" customHeight="1">
      <c r="A135" s="12">
        <v>110491</v>
      </c>
      <c r="B135" s="12" t="s">
        <v>173</v>
      </c>
      <c r="C135" s="12" t="s">
        <v>2055</v>
      </c>
      <c r="D135" s="12" t="s">
        <v>6</v>
      </c>
      <c r="E135" s="14" t="s">
        <v>3341</v>
      </c>
      <c r="F135" s="18" t="s">
        <v>3351</v>
      </c>
      <c r="G135" s="30"/>
    </row>
    <row r="136" spans="1:7" s="17" customFormat="1" ht="15.75" customHeight="1">
      <c r="A136" s="12">
        <v>113778</v>
      </c>
      <c r="B136" s="12" t="s">
        <v>19</v>
      </c>
      <c r="C136" s="12" t="s">
        <v>2268</v>
      </c>
      <c r="D136" s="12" t="s">
        <v>6</v>
      </c>
      <c r="E136" s="14" t="s">
        <v>3341</v>
      </c>
      <c r="F136" s="18" t="s">
        <v>3346</v>
      </c>
      <c r="G136" s="30" t="s">
        <v>3470</v>
      </c>
    </row>
    <row r="137" spans="1:7" s="17" customFormat="1" ht="15.75" customHeight="1">
      <c r="A137" s="12">
        <v>138867</v>
      </c>
      <c r="B137" s="12" t="s">
        <v>19</v>
      </c>
      <c r="C137" s="12" t="s">
        <v>3383</v>
      </c>
      <c r="D137" s="12" t="s">
        <v>31</v>
      </c>
      <c r="E137" s="14" t="s">
        <v>3341</v>
      </c>
      <c r="F137" s="18" t="s">
        <v>3346</v>
      </c>
      <c r="G137" s="30" t="s">
        <v>3492</v>
      </c>
    </row>
    <row r="138" spans="1:7" s="17" customFormat="1" ht="15.75" customHeight="1">
      <c r="A138" s="12">
        <v>117139</v>
      </c>
      <c r="B138" s="12" t="s">
        <v>43</v>
      </c>
      <c r="C138" s="12" t="s">
        <v>2494</v>
      </c>
      <c r="D138" s="12" t="s">
        <v>6</v>
      </c>
      <c r="E138" s="14" t="s">
        <v>3341</v>
      </c>
      <c r="F138" s="18" t="s">
        <v>3605</v>
      </c>
      <c r="G138" s="30"/>
    </row>
    <row r="139" spans="1:7" s="17" customFormat="1" ht="15.75" customHeight="1">
      <c r="A139" s="12">
        <v>117512</v>
      </c>
      <c r="B139" s="12" t="s">
        <v>37</v>
      </c>
      <c r="C139" s="12" t="s">
        <v>2535</v>
      </c>
      <c r="D139" s="12" t="s">
        <v>6</v>
      </c>
      <c r="E139" s="14" t="s">
        <v>3341</v>
      </c>
      <c r="F139" s="18" t="s">
        <v>3346</v>
      </c>
      <c r="G139" s="30"/>
    </row>
    <row r="140" spans="1:7" s="17" customFormat="1" ht="15.75" customHeight="1">
      <c r="A140" s="12">
        <v>122709</v>
      </c>
      <c r="B140" s="12" t="s">
        <v>37</v>
      </c>
      <c r="C140" s="12" t="s">
        <v>2771</v>
      </c>
      <c r="D140" s="12" t="s">
        <v>6</v>
      </c>
      <c r="E140" s="14" t="s">
        <v>3341</v>
      </c>
      <c r="F140" s="18" t="s">
        <v>3346</v>
      </c>
      <c r="G140" s="30"/>
    </row>
    <row r="141" spans="1:7" s="17" customFormat="1" ht="15.75" customHeight="1">
      <c r="A141" s="12">
        <v>122794</v>
      </c>
      <c r="B141" s="12" t="s">
        <v>173</v>
      </c>
      <c r="C141" s="12" t="s">
        <v>2779</v>
      </c>
      <c r="D141" s="12" t="s">
        <v>6</v>
      </c>
      <c r="E141" s="14" t="s">
        <v>3341</v>
      </c>
      <c r="F141" s="18" t="s">
        <v>3609</v>
      </c>
      <c r="G141" s="30"/>
    </row>
    <row r="142" spans="1:7" s="17" customFormat="1" ht="15.75" customHeight="1">
      <c r="A142" s="12">
        <v>125024</v>
      </c>
      <c r="B142" s="12" t="s">
        <v>73</v>
      </c>
      <c r="C142" s="12" t="s">
        <v>2942</v>
      </c>
      <c r="D142" s="12" t="s">
        <v>6</v>
      </c>
      <c r="E142" s="14" t="s">
        <v>3341</v>
      </c>
      <c r="F142" s="18" t="s">
        <v>3346</v>
      </c>
      <c r="G142" s="30"/>
    </row>
    <row r="143" spans="1:7" s="17" customFormat="1" ht="15.75" customHeight="1">
      <c r="A143" s="12">
        <v>125146</v>
      </c>
      <c r="B143" s="12" t="s">
        <v>42</v>
      </c>
      <c r="C143" s="12" t="s">
        <v>2945</v>
      </c>
      <c r="D143" s="12" t="s">
        <v>6</v>
      </c>
      <c r="E143" s="14" t="s">
        <v>3341</v>
      </c>
      <c r="F143" s="18" t="s">
        <v>3605</v>
      </c>
      <c r="G143" s="30"/>
    </row>
    <row r="144" spans="1:7" s="17" customFormat="1" ht="15.75" customHeight="1">
      <c r="A144" s="12">
        <v>127563</v>
      </c>
      <c r="B144" s="12" t="s">
        <v>19</v>
      </c>
      <c r="C144" s="12" t="s">
        <v>3107</v>
      </c>
      <c r="D144" s="12" t="s">
        <v>6</v>
      </c>
      <c r="E144" s="14" t="s">
        <v>3341</v>
      </c>
      <c r="F144" s="18" t="s">
        <v>3346</v>
      </c>
      <c r="G144" s="30"/>
    </row>
    <row r="145" spans="1:7" s="17" customFormat="1" ht="15.75" customHeight="1">
      <c r="A145" s="12">
        <v>128322</v>
      </c>
      <c r="B145" s="12" t="s">
        <v>2248</v>
      </c>
      <c r="C145" s="12" t="s">
        <v>3154</v>
      </c>
      <c r="D145" s="12" t="s">
        <v>6</v>
      </c>
      <c r="E145" s="14" t="s">
        <v>3341</v>
      </c>
      <c r="F145" s="18" t="s">
        <v>3352</v>
      </c>
      <c r="G145" s="30" t="s">
        <v>3551</v>
      </c>
    </row>
    <row r="146" spans="1:7" s="17" customFormat="1" ht="15.75" customHeight="1">
      <c r="A146" s="12">
        <v>128330</v>
      </c>
      <c r="B146" s="12" t="s">
        <v>73</v>
      </c>
      <c r="C146" s="12" t="s">
        <v>3155</v>
      </c>
      <c r="D146" s="12" t="s">
        <v>6</v>
      </c>
      <c r="E146" s="14" t="s">
        <v>3341</v>
      </c>
      <c r="F146" s="18" t="s">
        <v>3558</v>
      </c>
      <c r="G146" s="30"/>
    </row>
    <row r="147" spans="1:7" s="17" customFormat="1" ht="15.75" customHeight="1">
      <c r="A147" s="12">
        <v>130673</v>
      </c>
      <c r="B147" s="12" t="s">
        <v>3326</v>
      </c>
      <c r="C147" s="12" t="s">
        <v>3327</v>
      </c>
      <c r="D147" s="12" t="s">
        <v>6</v>
      </c>
      <c r="E147" s="14" t="s">
        <v>3341</v>
      </c>
      <c r="F147" s="18" t="s">
        <v>3350</v>
      </c>
      <c r="G147" s="30"/>
    </row>
    <row r="148" spans="1:7" s="17" customFormat="1" ht="15.75" customHeight="1">
      <c r="A148" s="12">
        <v>80037</v>
      </c>
      <c r="B148" s="12" t="s">
        <v>43</v>
      </c>
      <c r="C148" s="12" t="s">
        <v>46</v>
      </c>
      <c r="D148" s="12" t="s">
        <v>6</v>
      </c>
      <c r="E148" s="14" t="s">
        <v>3342</v>
      </c>
      <c r="F148" s="18" t="s">
        <v>3350</v>
      </c>
      <c r="G148" s="30" t="s">
        <v>3550</v>
      </c>
    </row>
    <row r="149" spans="1:7" s="17" customFormat="1" ht="15.75" customHeight="1">
      <c r="A149" s="12">
        <v>130787</v>
      </c>
      <c r="B149" s="12" t="s">
        <v>43</v>
      </c>
      <c r="C149" s="12" t="s">
        <v>47</v>
      </c>
      <c r="D149" s="12" t="s">
        <v>31</v>
      </c>
      <c r="E149" s="14" t="s">
        <v>3342</v>
      </c>
      <c r="F149" s="18" t="s">
        <v>3350</v>
      </c>
      <c r="G149" s="30" t="s">
        <v>3550</v>
      </c>
    </row>
    <row r="150" spans="1:7" s="17" customFormat="1" ht="15.75" customHeight="1">
      <c r="A150" s="12">
        <v>80224</v>
      </c>
      <c r="B150" s="12" t="s">
        <v>43</v>
      </c>
      <c r="C150" s="12" t="s">
        <v>56</v>
      </c>
      <c r="D150" s="12" t="s">
        <v>6</v>
      </c>
      <c r="E150" s="14" t="s">
        <v>3342</v>
      </c>
      <c r="F150" s="18" t="s">
        <v>3560</v>
      </c>
      <c r="G150" s="30" t="s">
        <v>3492</v>
      </c>
    </row>
    <row r="151" spans="1:7" s="17" customFormat="1" ht="15.75" customHeight="1">
      <c r="A151" s="12">
        <v>80546</v>
      </c>
      <c r="B151" s="12" t="s">
        <v>73</v>
      </c>
      <c r="C151" s="12" t="s">
        <v>74</v>
      </c>
      <c r="D151" s="12" t="s">
        <v>6</v>
      </c>
      <c r="E151" s="14" t="s">
        <v>3342</v>
      </c>
      <c r="F151" s="18" t="s">
        <v>3346</v>
      </c>
      <c r="G151" s="30" t="s">
        <v>3492</v>
      </c>
    </row>
    <row r="152" spans="1:7" s="17" customFormat="1" ht="15.75" customHeight="1">
      <c r="A152" s="12">
        <v>80871</v>
      </c>
      <c r="B152" s="12" t="s">
        <v>42</v>
      </c>
      <c r="C152" s="12" t="s">
        <v>93</v>
      </c>
      <c r="D152" s="12" t="s">
        <v>6</v>
      </c>
      <c r="E152" s="14" t="s">
        <v>3342</v>
      </c>
      <c r="F152" s="18" t="s">
        <v>3343</v>
      </c>
      <c r="G152" s="30" t="s">
        <v>3552</v>
      </c>
    </row>
    <row r="153" spans="1:7" s="17" customFormat="1" ht="15.75" customHeight="1">
      <c r="A153" s="12">
        <v>80988</v>
      </c>
      <c r="B153" s="12" t="s">
        <v>97</v>
      </c>
      <c r="C153" s="12" t="s">
        <v>101</v>
      </c>
      <c r="D153" s="12" t="s">
        <v>6</v>
      </c>
      <c r="E153" s="14" t="s">
        <v>3342</v>
      </c>
      <c r="F153" s="18" t="s">
        <v>3560</v>
      </c>
      <c r="G153" s="30"/>
    </row>
    <row r="154" spans="1:7" s="17" customFormat="1" ht="15.75" customHeight="1">
      <c r="A154" s="12">
        <v>717075</v>
      </c>
      <c r="B154" s="12" t="s">
        <v>173</v>
      </c>
      <c r="C154" s="12" t="s">
        <v>176</v>
      </c>
      <c r="D154" s="12" t="s">
        <v>6</v>
      </c>
      <c r="E154" s="14" t="s">
        <v>3342</v>
      </c>
      <c r="F154" s="18" t="s">
        <v>3343</v>
      </c>
      <c r="G154" s="30"/>
    </row>
    <row r="155" spans="1:7" s="17" customFormat="1" ht="15.75" customHeight="1">
      <c r="A155" s="12">
        <v>82286</v>
      </c>
      <c r="B155" s="12" t="s">
        <v>173</v>
      </c>
      <c r="C155" s="12" t="s">
        <v>182</v>
      </c>
      <c r="D155" s="12" t="s">
        <v>6</v>
      </c>
      <c r="E155" s="14" t="s">
        <v>3342</v>
      </c>
      <c r="F155" s="18" t="s">
        <v>3343</v>
      </c>
      <c r="G155" s="30"/>
    </row>
    <row r="156" spans="1:7" s="17" customFormat="1" ht="15.75" customHeight="1">
      <c r="A156" s="12">
        <v>162136</v>
      </c>
      <c r="B156" s="12" t="s">
        <v>173</v>
      </c>
      <c r="C156" s="12" t="s">
        <v>183</v>
      </c>
      <c r="D156" s="12" t="s">
        <v>31</v>
      </c>
      <c r="E156" s="14" t="s">
        <v>3342</v>
      </c>
      <c r="F156" s="18" t="s">
        <v>3343</v>
      </c>
      <c r="G156" s="30"/>
    </row>
    <row r="157" spans="1:7" s="17" customFormat="1" ht="15.75" customHeight="1">
      <c r="A157" s="12">
        <v>82607</v>
      </c>
      <c r="B157" s="12" t="s">
        <v>43</v>
      </c>
      <c r="C157" s="12" t="s">
        <v>199</v>
      </c>
      <c r="D157" s="12" t="s">
        <v>6</v>
      </c>
      <c r="E157" s="14" t="s">
        <v>3342</v>
      </c>
      <c r="F157" s="18" t="s">
        <v>3558</v>
      </c>
      <c r="G157" s="30"/>
    </row>
    <row r="158" spans="1:7" s="17" customFormat="1" ht="15.75" customHeight="1">
      <c r="A158" s="19">
        <v>83722</v>
      </c>
      <c r="B158" s="19" t="s">
        <v>19</v>
      </c>
      <c r="C158" s="19" t="s">
        <v>267</v>
      </c>
      <c r="D158" s="19" t="s">
        <v>6</v>
      </c>
      <c r="E158" s="14" t="s">
        <v>3342</v>
      </c>
      <c r="F158" s="18" t="s">
        <v>3343</v>
      </c>
      <c r="G158" s="36"/>
    </row>
    <row r="159" spans="1:7" s="17" customFormat="1" ht="15.75" customHeight="1">
      <c r="A159" s="12">
        <v>131713</v>
      </c>
      <c r="B159" s="12" t="s">
        <v>37</v>
      </c>
      <c r="C159" s="12" t="s">
        <v>287</v>
      </c>
      <c r="D159" s="12" t="s">
        <v>31</v>
      </c>
      <c r="E159" s="14" t="s">
        <v>3342</v>
      </c>
      <c r="F159" s="18" t="s">
        <v>3346</v>
      </c>
      <c r="G159" s="30"/>
    </row>
    <row r="160" spans="1:7" s="17" customFormat="1" ht="15.75" customHeight="1">
      <c r="A160" s="12">
        <v>84501</v>
      </c>
      <c r="B160" s="12" t="s">
        <v>314</v>
      </c>
      <c r="C160" s="12" t="s">
        <v>320</v>
      </c>
      <c r="D160" s="12" t="s">
        <v>6</v>
      </c>
      <c r="E160" s="14" t="s">
        <v>3342</v>
      </c>
      <c r="F160" s="18" t="s">
        <v>3613</v>
      </c>
      <c r="G160" s="30" t="s">
        <v>3424</v>
      </c>
    </row>
    <row r="161" spans="1:24" s="17" customFormat="1" ht="15.75" customHeight="1">
      <c r="A161" s="12">
        <v>87102</v>
      </c>
      <c r="B161" s="12" t="s">
        <v>61</v>
      </c>
      <c r="C161" s="12" t="s">
        <v>488</v>
      </c>
      <c r="D161" s="12" t="s">
        <v>6</v>
      </c>
      <c r="E161" s="14" t="s">
        <v>3342</v>
      </c>
      <c r="F161" s="18" t="s">
        <v>3346</v>
      </c>
      <c r="G161" s="30" t="s">
        <v>3492</v>
      </c>
    </row>
    <row r="162" spans="1:24" s="17" customFormat="1" ht="15.75" customHeight="1">
      <c r="A162" s="12">
        <v>87212</v>
      </c>
      <c r="B162" s="12" t="s">
        <v>42</v>
      </c>
      <c r="C162" s="12" t="s">
        <v>498</v>
      </c>
      <c r="D162" s="12" t="s">
        <v>6</v>
      </c>
      <c r="E162" s="14" t="s">
        <v>3342</v>
      </c>
      <c r="F162" s="18" t="s">
        <v>3343</v>
      </c>
      <c r="G162" s="30"/>
    </row>
    <row r="163" spans="1:24" s="17" customFormat="1" ht="15.75" customHeight="1">
      <c r="A163" s="12">
        <v>88656</v>
      </c>
      <c r="B163" s="12" t="s">
        <v>422</v>
      </c>
      <c r="C163" s="12" t="s">
        <v>605</v>
      </c>
      <c r="D163" s="12" t="s">
        <v>6</v>
      </c>
      <c r="E163" s="14" t="s">
        <v>3342</v>
      </c>
      <c r="F163" s="18" t="s">
        <v>3343</v>
      </c>
      <c r="G163" s="30"/>
    </row>
    <row r="164" spans="1:24" s="17" customFormat="1" ht="15.75" customHeight="1">
      <c r="A164" s="12">
        <v>88788</v>
      </c>
      <c r="B164" s="12" t="s">
        <v>422</v>
      </c>
      <c r="C164" s="12" t="s">
        <v>619</v>
      </c>
      <c r="D164" s="12" t="s">
        <v>6</v>
      </c>
      <c r="E164" s="14" t="s">
        <v>3342</v>
      </c>
      <c r="F164" s="18" t="s">
        <v>3346</v>
      </c>
      <c r="G164" s="30"/>
    </row>
    <row r="165" spans="1:24" s="17" customFormat="1" ht="15.75" customHeight="1">
      <c r="A165" s="12">
        <v>89316</v>
      </c>
      <c r="B165" s="12" t="s">
        <v>42</v>
      </c>
      <c r="C165" s="12" t="s">
        <v>652</v>
      </c>
      <c r="D165" s="12" t="s">
        <v>6</v>
      </c>
      <c r="E165" s="14" t="s">
        <v>3342</v>
      </c>
      <c r="F165" s="18" t="s">
        <v>3351</v>
      </c>
      <c r="G165" s="30" t="s">
        <v>3494</v>
      </c>
    </row>
    <row r="166" spans="1:24" s="17" customFormat="1" ht="15.75" customHeight="1">
      <c r="A166" s="12">
        <v>89415</v>
      </c>
      <c r="B166" s="12" t="s">
        <v>61</v>
      </c>
      <c r="C166" s="12" t="s">
        <v>657</v>
      </c>
      <c r="D166" s="12" t="s">
        <v>6</v>
      </c>
      <c r="E166" s="14" t="s">
        <v>3342</v>
      </c>
      <c r="F166" s="18" t="s">
        <v>3352</v>
      </c>
      <c r="G166" s="30"/>
    </row>
    <row r="167" spans="1:24" s="17" customFormat="1" ht="15.75" customHeight="1">
      <c r="A167" s="12">
        <v>89968</v>
      </c>
      <c r="B167" s="12" t="s">
        <v>73</v>
      </c>
      <c r="C167" s="12" t="s">
        <v>695</v>
      </c>
      <c r="D167" s="12" t="s">
        <v>6</v>
      </c>
      <c r="E167" s="14" t="s">
        <v>3342</v>
      </c>
      <c r="F167" s="18" t="s">
        <v>3343</v>
      </c>
      <c r="G167" s="30"/>
    </row>
    <row r="168" spans="1:24" s="17" customFormat="1" ht="15.75" customHeight="1">
      <c r="A168" s="12">
        <v>133076</v>
      </c>
      <c r="B168" s="12" t="s">
        <v>73</v>
      </c>
      <c r="C168" s="12" t="s">
        <v>696</v>
      </c>
      <c r="D168" s="12" t="s">
        <v>31</v>
      </c>
      <c r="E168" s="14" t="s">
        <v>3342</v>
      </c>
      <c r="F168" s="18" t="s">
        <v>3343</v>
      </c>
      <c r="G168" s="30"/>
    </row>
    <row r="169" spans="1:24" s="17" customFormat="1" ht="15.75" customHeight="1">
      <c r="A169" s="12">
        <v>89999</v>
      </c>
      <c r="B169" s="12" t="s">
        <v>73</v>
      </c>
      <c r="C169" s="12" t="s">
        <v>701</v>
      </c>
      <c r="D169" s="12" t="s">
        <v>6</v>
      </c>
      <c r="E169" s="14" t="s">
        <v>3342</v>
      </c>
      <c r="F169" s="18" t="s">
        <v>3343</v>
      </c>
      <c r="G169" s="30"/>
    </row>
    <row r="170" spans="1:24" s="17" customFormat="1" ht="15.75" customHeight="1">
      <c r="A170" s="12">
        <v>91684</v>
      </c>
      <c r="B170" s="12" t="s">
        <v>754</v>
      </c>
      <c r="C170" s="12" t="s">
        <v>759</v>
      </c>
      <c r="D170" s="12" t="s">
        <v>6</v>
      </c>
      <c r="E170" s="14" t="s">
        <v>3342</v>
      </c>
      <c r="F170" s="18" t="s">
        <v>3350</v>
      </c>
      <c r="G170" s="30"/>
    </row>
    <row r="171" spans="1:24" s="17" customFormat="1" ht="15.75" customHeight="1">
      <c r="A171" s="19">
        <v>91692</v>
      </c>
      <c r="B171" s="19" t="s">
        <v>754</v>
      </c>
      <c r="C171" s="19" t="s">
        <v>760</v>
      </c>
      <c r="D171" s="19" t="s">
        <v>6</v>
      </c>
      <c r="E171" s="14" t="s">
        <v>3342</v>
      </c>
      <c r="F171" s="18" t="s">
        <v>3350</v>
      </c>
      <c r="G171" s="36" t="s">
        <v>3467</v>
      </c>
      <c r="H171" s="25"/>
      <c r="I171" s="25"/>
      <c r="J171" s="25"/>
      <c r="K171" s="25"/>
      <c r="L171" s="25"/>
      <c r="M171" s="25"/>
      <c r="N171" s="25"/>
      <c r="O171" s="25"/>
      <c r="P171" s="25"/>
      <c r="Q171" s="25"/>
      <c r="R171" s="25"/>
      <c r="S171" s="25"/>
      <c r="T171" s="25"/>
      <c r="U171" s="25"/>
      <c r="V171" s="25"/>
      <c r="W171" s="25"/>
      <c r="X171" s="25"/>
    </row>
    <row r="172" spans="1:24" s="17" customFormat="1" ht="15.75" customHeight="1">
      <c r="A172" s="12">
        <v>92217</v>
      </c>
      <c r="B172" s="12" t="s">
        <v>69</v>
      </c>
      <c r="C172" s="12" t="s">
        <v>788</v>
      </c>
      <c r="D172" s="12" t="s">
        <v>6</v>
      </c>
      <c r="E172" s="14" t="s">
        <v>3342</v>
      </c>
      <c r="F172" s="18" t="s">
        <v>3343</v>
      </c>
      <c r="G172" s="30" t="s">
        <v>3404</v>
      </c>
    </row>
    <row r="173" spans="1:24" s="17" customFormat="1" ht="15.75" customHeight="1">
      <c r="A173" s="12">
        <v>93456</v>
      </c>
      <c r="B173" s="12" t="s">
        <v>42</v>
      </c>
      <c r="C173" s="12" t="s">
        <v>856</v>
      </c>
      <c r="D173" s="12" t="s">
        <v>6</v>
      </c>
      <c r="E173" s="14" t="s">
        <v>3342</v>
      </c>
      <c r="F173" s="18" t="s">
        <v>3346</v>
      </c>
      <c r="G173" s="30" t="s">
        <v>3490</v>
      </c>
    </row>
    <row r="174" spans="1:24" s="17" customFormat="1" ht="15.75" customHeight="1">
      <c r="A174" s="12">
        <v>93463</v>
      </c>
      <c r="B174" s="12" t="s">
        <v>42</v>
      </c>
      <c r="C174" s="12" t="s">
        <v>857</v>
      </c>
      <c r="D174" s="12" t="s">
        <v>6</v>
      </c>
      <c r="E174" s="14" t="s">
        <v>3342</v>
      </c>
      <c r="F174" s="18" t="s">
        <v>3346</v>
      </c>
      <c r="G174" s="30"/>
    </row>
    <row r="175" spans="1:24" s="17" customFormat="1" ht="15.75" customHeight="1">
      <c r="A175" s="12">
        <v>717747</v>
      </c>
      <c r="B175" s="12" t="s">
        <v>37</v>
      </c>
      <c r="C175" s="12" t="s">
        <v>874</v>
      </c>
      <c r="D175" s="12" t="s">
        <v>6</v>
      </c>
      <c r="E175" s="14" t="s">
        <v>3342</v>
      </c>
      <c r="F175" s="18" t="s">
        <v>3343</v>
      </c>
      <c r="G175" s="30"/>
    </row>
    <row r="176" spans="1:24" s="17" customFormat="1" ht="15.75" customHeight="1">
      <c r="A176" s="12">
        <v>93828</v>
      </c>
      <c r="B176" s="12" t="s">
        <v>110</v>
      </c>
      <c r="C176" s="12" t="s">
        <v>885</v>
      </c>
      <c r="D176" s="12" t="s">
        <v>6</v>
      </c>
      <c r="E176" s="14" t="s">
        <v>3342</v>
      </c>
      <c r="F176" s="18" t="s">
        <v>3343</v>
      </c>
      <c r="G176" s="30"/>
    </row>
    <row r="177" spans="1:7" s="17" customFormat="1" ht="15.75" customHeight="1">
      <c r="A177" s="12">
        <v>93929</v>
      </c>
      <c r="B177" s="12" t="s">
        <v>422</v>
      </c>
      <c r="C177" s="12" t="s">
        <v>892</v>
      </c>
      <c r="D177" s="12" t="s">
        <v>6</v>
      </c>
      <c r="E177" s="14" t="s">
        <v>3342</v>
      </c>
      <c r="F177" s="18" t="s">
        <v>3343</v>
      </c>
      <c r="G177" s="30"/>
    </row>
    <row r="178" spans="1:7" s="17" customFormat="1" ht="15.75" customHeight="1">
      <c r="A178" s="12">
        <v>94066</v>
      </c>
      <c r="B178" s="12" t="s">
        <v>898</v>
      </c>
      <c r="C178" s="12" t="s">
        <v>899</v>
      </c>
      <c r="D178" s="12" t="s">
        <v>6</v>
      </c>
      <c r="E178" s="14" t="s">
        <v>3342</v>
      </c>
      <c r="F178" s="18" t="s">
        <v>3368</v>
      </c>
      <c r="G178" s="30"/>
    </row>
    <row r="179" spans="1:7" s="17" customFormat="1" ht="15.75" customHeight="1">
      <c r="A179" s="12">
        <v>94252</v>
      </c>
      <c r="B179" s="12" t="s">
        <v>173</v>
      </c>
      <c r="C179" s="12" t="s">
        <v>913</v>
      </c>
      <c r="D179" s="12" t="s">
        <v>6</v>
      </c>
      <c r="E179" s="14" t="s">
        <v>3342</v>
      </c>
      <c r="F179" s="18" t="s">
        <v>3343</v>
      </c>
      <c r="G179" s="30"/>
    </row>
    <row r="180" spans="1:7" s="17" customFormat="1" ht="15.75" customHeight="1">
      <c r="A180" s="12">
        <v>133668</v>
      </c>
      <c r="B180" s="12" t="s">
        <v>173</v>
      </c>
      <c r="C180" s="12" t="s">
        <v>914</v>
      </c>
      <c r="D180" s="12" t="s">
        <v>31</v>
      </c>
      <c r="E180" s="14" t="s">
        <v>3342</v>
      </c>
      <c r="F180" s="18" t="s">
        <v>3343</v>
      </c>
      <c r="G180" s="30"/>
    </row>
    <row r="181" spans="1:7" s="17" customFormat="1" ht="15.75" customHeight="1">
      <c r="A181" s="12">
        <v>94257</v>
      </c>
      <c r="B181" s="12" t="s">
        <v>173</v>
      </c>
      <c r="C181" s="12" t="s">
        <v>915</v>
      </c>
      <c r="D181" s="12" t="s">
        <v>6</v>
      </c>
      <c r="E181" s="14" t="s">
        <v>3342</v>
      </c>
      <c r="F181" s="18" t="s">
        <v>3351</v>
      </c>
      <c r="G181" s="30"/>
    </row>
    <row r="182" spans="1:7" s="17" customFormat="1" ht="15.75" customHeight="1">
      <c r="A182" s="12">
        <v>94259</v>
      </c>
      <c r="B182" s="12" t="s">
        <v>173</v>
      </c>
      <c r="C182" s="12" t="s">
        <v>917</v>
      </c>
      <c r="D182" s="12" t="s">
        <v>6</v>
      </c>
      <c r="E182" s="14" t="s">
        <v>3342</v>
      </c>
      <c r="F182" s="18" t="s">
        <v>3343</v>
      </c>
      <c r="G182" s="30"/>
    </row>
    <row r="183" spans="1:7" s="17" customFormat="1" ht="15.75" customHeight="1">
      <c r="A183" s="12">
        <v>133675</v>
      </c>
      <c r="B183" s="12" t="s">
        <v>173</v>
      </c>
      <c r="C183" s="12" t="s">
        <v>918</v>
      </c>
      <c r="D183" s="12" t="s">
        <v>31</v>
      </c>
      <c r="E183" s="14" t="s">
        <v>3342</v>
      </c>
      <c r="F183" s="18" t="s">
        <v>3343</v>
      </c>
      <c r="G183" s="30"/>
    </row>
    <row r="184" spans="1:7" s="17" customFormat="1" ht="15.75" customHeight="1">
      <c r="A184" s="12">
        <v>94289</v>
      </c>
      <c r="B184" s="12" t="s">
        <v>173</v>
      </c>
      <c r="C184" s="12" t="s">
        <v>922</v>
      </c>
      <c r="D184" s="12" t="s">
        <v>6</v>
      </c>
      <c r="E184" s="14" t="s">
        <v>3342</v>
      </c>
      <c r="F184" s="18" t="s">
        <v>3343</v>
      </c>
      <c r="G184" s="30"/>
    </row>
    <row r="185" spans="1:7" s="17" customFormat="1" ht="15.75" customHeight="1">
      <c r="A185" s="12">
        <v>94423</v>
      </c>
      <c r="B185" s="12" t="s">
        <v>929</v>
      </c>
      <c r="C185" s="12" t="s">
        <v>930</v>
      </c>
      <c r="D185" s="12" t="s">
        <v>6</v>
      </c>
      <c r="E185" s="14" t="s">
        <v>3342</v>
      </c>
      <c r="F185" s="18" t="s">
        <v>3343</v>
      </c>
      <c r="G185" s="30" t="s">
        <v>3449</v>
      </c>
    </row>
    <row r="186" spans="1:7" s="17" customFormat="1" ht="15.75" customHeight="1">
      <c r="A186" s="12">
        <v>94572</v>
      </c>
      <c r="B186" s="12" t="s">
        <v>43</v>
      </c>
      <c r="C186" s="12" t="s">
        <v>939</v>
      </c>
      <c r="D186" s="12" t="s">
        <v>6</v>
      </c>
      <c r="E186" s="14" t="s">
        <v>3342</v>
      </c>
      <c r="F186" s="18" t="s">
        <v>3346</v>
      </c>
      <c r="G186" s="30" t="s">
        <v>3492</v>
      </c>
    </row>
    <row r="187" spans="1:7" s="17" customFormat="1" ht="15.75" customHeight="1">
      <c r="A187" s="12">
        <v>718338</v>
      </c>
      <c r="B187" s="12" t="s">
        <v>43</v>
      </c>
      <c r="C187" s="12" t="s">
        <v>940</v>
      </c>
      <c r="D187" s="12" t="s">
        <v>31</v>
      </c>
      <c r="E187" s="14" t="s">
        <v>3342</v>
      </c>
      <c r="F187" s="18" t="s">
        <v>3346</v>
      </c>
      <c r="G187" s="30" t="s">
        <v>3492</v>
      </c>
    </row>
    <row r="188" spans="1:7" s="17" customFormat="1" ht="15.75" customHeight="1">
      <c r="A188" s="12">
        <v>94833</v>
      </c>
      <c r="B188" s="12" t="s">
        <v>73</v>
      </c>
      <c r="C188" s="12" t="s">
        <v>955</v>
      </c>
      <c r="D188" s="12" t="s">
        <v>6</v>
      </c>
      <c r="E188" s="14" t="s">
        <v>3342</v>
      </c>
      <c r="F188" s="18" t="s">
        <v>3346</v>
      </c>
      <c r="G188" s="30"/>
    </row>
    <row r="189" spans="1:7" s="17" customFormat="1" ht="15.75" customHeight="1">
      <c r="A189" s="12">
        <v>133886</v>
      </c>
      <c r="B189" s="12" t="s">
        <v>73</v>
      </c>
      <c r="C189" s="12" t="s">
        <v>956</v>
      </c>
      <c r="D189" s="12" t="s">
        <v>31</v>
      </c>
      <c r="E189" s="14" t="s">
        <v>3342</v>
      </c>
      <c r="F189" s="18" t="s">
        <v>3346</v>
      </c>
      <c r="G189" s="30"/>
    </row>
    <row r="190" spans="1:7" s="17" customFormat="1" ht="15.75" customHeight="1">
      <c r="A190" s="12">
        <v>95442</v>
      </c>
      <c r="B190" s="12" t="s">
        <v>105</v>
      </c>
      <c r="C190" s="12" t="s">
        <v>987</v>
      </c>
      <c r="D190" s="12" t="s">
        <v>6</v>
      </c>
      <c r="E190" s="14" t="s">
        <v>3342</v>
      </c>
      <c r="F190" s="18" t="s">
        <v>3346</v>
      </c>
      <c r="G190" s="30" t="s">
        <v>3489</v>
      </c>
    </row>
    <row r="191" spans="1:7" s="17" customFormat="1" ht="15.75" customHeight="1">
      <c r="A191" s="12">
        <v>95666</v>
      </c>
      <c r="B191" s="12" t="s">
        <v>42</v>
      </c>
      <c r="C191" s="12" t="s">
        <v>1002</v>
      </c>
      <c r="D191" s="12" t="s">
        <v>6</v>
      </c>
      <c r="E191" s="14" t="s">
        <v>3342</v>
      </c>
      <c r="F191" s="18" t="s">
        <v>3346</v>
      </c>
      <c r="G191" s="30"/>
    </row>
    <row r="192" spans="1:7" s="17" customFormat="1" ht="15.75" customHeight="1">
      <c r="A192" s="12">
        <v>96465</v>
      </c>
      <c r="B192" s="12" t="s">
        <v>173</v>
      </c>
      <c r="C192" s="12" t="s">
        <v>1073</v>
      </c>
      <c r="D192" s="12" t="s">
        <v>6</v>
      </c>
      <c r="E192" s="14" t="s">
        <v>3342</v>
      </c>
      <c r="F192" s="18" t="s">
        <v>3343</v>
      </c>
      <c r="G192" s="30"/>
    </row>
    <row r="193" spans="1:7" s="17" customFormat="1" ht="15.75" customHeight="1">
      <c r="A193" s="12">
        <v>96523</v>
      </c>
      <c r="B193" s="12" t="s">
        <v>1075</v>
      </c>
      <c r="C193" s="12" t="s">
        <v>1078</v>
      </c>
      <c r="D193" s="12" t="s">
        <v>6</v>
      </c>
      <c r="E193" s="14" t="s">
        <v>3342</v>
      </c>
      <c r="F193" s="18" t="s">
        <v>3368</v>
      </c>
      <c r="G193" s="30"/>
    </row>
    <row r="194" spans="1:7" s="17" customFormat="1" ht="15.75" customHeight="1">
      <c r="A194" s="12">
        <v>97567</v>
      </c>
      <c r="B194" s="12" t="s">
        <v>1147</v>
      </c>
      <c r="C194" s="12" t="s">
        <v>1169</v>
      </c>
      <c r="D194" s="12" t="s">
        <v>6</v>
      </c>
      <c r="E194" s="14" t="s">
        <v>3342</v>
      </c>
      <c r="F194" s="18" t="s">
        <v>3343</v>
      </c>
      <c r="G194" s="30"/>
    </row>
    <row r="195" spans="1:7" s="17" customFormat="1" ht="15.75" customHeight="1">
      <c r="A195" s="12">
        <v>97667</v>
      </c>
      <c r="B195" s="12" t="s">
        <v>1147</v>
      </c>
      <c r="C195" s="12" t="s">
        <v>1185</v>
      </c>
      <c r="D195" s="12" t="s">
        <v>6</v>
      </c>
      <c r="E195" s="14" t="s">
        <v>3342</v>
      </c>
      <c r="F195" s="18" t="s">
        <v>3346</v>
      </c>
      <c r="G195" s="20"/>
    </row>
    <row r="196" spans="1:7" s="17" customFormat="1" ht="15.75" customHeight="1">
      <c r="A196" s="12">
        <v>98322</v>
      </c>
      <c r="B196" s="12" t="s">
        <v>42</v>
      </c>
      <c r="C196" s="12" t="s">
        <v>1208</v>
      </c>
      <c r="D196" s="12" t="s">
        <v>6</v>
      </c>
      <c r="E196" s="14" t="s">
        <v>3342</v>
      </c>
      <c r="F196" s="18" t="s">
        <v>3414</v>
      </c>
      <c r="G196" s="30" t="s">
        <v>3493</v>
      </c>
    </row>
    <row r="197" spans="1:7" s="17" customFormat="1" ht="15.75" customHeight="1">
      <c r="A197" s="12">
        <v>99111</v>
      </c>
      <c r="B197" s="12" t="s">
        <v>712</v>
      </c>
      <c r="C197" s="12" t="s">
        <v>1266</v>
      </c>
      <c r="D197" s="12" t="s">
        <v>6</v>
      </c>
      <c r="E197" s="14" t="s">
        <v>3342</v>
      </c>
      <c r="F197" s="18" t="s">
        <v>3343</v>
      </c>
      <c r="G197" s="30"/>
    </row>
    <row r="198" spans="1:7" s="17" customFormat="1" ht="15.75" customHeight="1">
      <c r="A198" s="12">
        <v>99139</v>
      </c>
      <c r="B198" s="12" t="s">
        <v>712</v>
      </c>
      <c r="C198" s="12" t="s">
        <v>1267</v>
      </c>
      <c r="D198" s="12" t="s">
        <v>6</v>
      </c>
      <c r="E198" s="14" t="s">
        <v>3342</v>
      </c>
      <c r="F198" s="18" t="s">
        <v>3346</v>
      </c>
      <c r="G198" s="30" t="s">
        <v>3492</v>
      </c>
    </row>
    <row r="199" spans="1:7" s="17" customFormat="1" ht="15.75" customHeight="1">
      <c r="A199" s="12">
        <v>99165</v>
      </c>
      <c r="B199" s="12" t="s">
        <v>1138</v>
      </c>
      <c r="C199" s="12" t="s">
        <v>1268</v>
      </c>
      <c r="D199" s="12" t="s">
        <v>6</v>
      </c>
      <c r="E199" s="14" t="s">
        <v>3342</v>
      </c>
      <c r="F199" s="18" t="s">
        <v>3352</v>
      </c>
      <c r="G199" s="30"/>
    </row>
    <row r="200" spans="1:7" s="17" customFormat="1" ht="15.75" customHeight="1">
      <c r="A200" s="12">
        <v>134797</v>
      </c>
      <c r="B200" s="12" t="s">
        <v>1138</v>
      </c>
      <c r="C200" s="12" t="s">
        <v>1269</v>
      </c>
      <c r="D200" s="12" t="s">
        <v>31</v>
      </c>
      <c r="E200" s="14" t="s">
        <v>3342</v>
      </c>
      <c r="F200" s="18" t="s">
        <v>3352</v>
      </c>
      <c r="G200" s="30"/>
    </row>
    <row r="201" spans="1:7" s="17" customFormat="1" ht="15.75" customHeight="1">
      <c r="A201" s="12">
        <v>99429</v>
      </c>
      <c r="B201" s="12" t="s">
        <v>306</v>
      </c>
      <c r="C201" s="12" t="s">
        <v>1292</v>
      </c>
      <c r="D201" s="12" t="s">
        <v>6</v>
      </c>
      <c r="E201" s="14" t="s">
        <v>3342</v>
      </c>
      <c r="F201" s="18" t="s">
        <v>3343</v>
      </c>
      <c r="G201" s="30"/>
    </row>
    <row r="202" spans="1:7" s="17" customFormat="1" ht="15.75" customHeight="1">
      <c r="A202" s="12">
        <v>99566</v>
      </c>
      <c r="B202" s="12" t="s">
        <v>306</v>
      </c>
      <c r="C202" s="12" t="s">
        <v>1305</v>
      </c>
      <c r="D202" s="12" t="s">
        <v>6</v>
      </c>
      <c r="E202" s="14" t="s">
        <v>3342</v>
      </c>
      <c r="F202" s="18" t="s">
        <v>3343</v>
      </c>
      <c r="G202" s="30"/>
    </row>
    <row r="203" spans="1:7" s="17" customFormat="1" ht="15.75" customHeight="1">
      <c r="A203" s="12">
        <v>99922</v>
      </c>
      <c r="B203" s="12" t="s">
        <v>414</v>
      </c>
      <c r="C203" s="12" t="s">
        <v>1320</v>
      </c>
      <c r="D203" s="12" t="s">
        <v>6</v>
      </c>
      <c r="E203" s="14" t="s">
        <v>3342</v>
      </c>
      <c r="F203" s="18" t="s">
        <v>3343</v>
      </c>
      <c r="G203" s="30" t="s">
        <v>3491</v>
      </c>
    </row>
    <row r="204" spans="1:7" s="17" customFormat="1" ht="15.75" customHeight="1">
      <c r="A204" s="12">
        <v>100160</v>
      </c>
      <c r="B204" s="12" t="s">
        <v>1113</v>
      </c>
      <c r="C204" s="12" t="s">
        <v>1336</v>
      </c>
      <c r="D204" s="12" t="s">
        <v>6</v>
      </c>
      <c r="E204" s="14" t="s">
        <v>3342</v>
      </c>
      <c r="F204" s="18" t="s">
        <v>3350</v>
      </c>
      <c r="G204" s="30"/>
    </row>
    <row r="205" spans="1:7" s="17" customFormat="1" ht="15.75" customHeight="1">
      <c r="A205" s="12">
        <v>100983</v>
      </c>
      <c r="B205" s="12" t="s">
        <v>754</v>
      </c>
      <c r="C205" s="12" t="s">
        <v>1383</v>
      </c>
      <c r="D205" s="12" t="s">
        <v>6</v>
      </c>
      <c r="E205" s="14" t="s">
        <v>3342</v>
      </c>
      <c r="F205" s="18" t="s">
        <v>3346</v>
      </c>
      <c r="G205" s="30"/>
    </row>
    <row r="206" spans="1:7" s="17" customFormat="1" ht="15.75" customHeight="1">
      <c r="A206" s="12">
        <v>102921</v>
      </c>
      <c r="B206" s="12" t="s">
        <v>73</v>
      </c>
      <c r="C206" s="12" t="s">
        <v>1435</v>
      </c>
      <c r="D206" s="12" t="s">
        <v>6</v>
      </c>
      <c r="E206" s="14" t="s">
        <v>3342</v>
      </c>
      <c r="F206" s="18" t="s">
        <v>3346</v>
      </c>
      <c r="G206" s="30"/>
    </row>
    <row r="207" spans="1:7" s="17" customFormat="1" ht="15.75" customHeight="1">
      <c r="A207" s="12">
        <v>103020</v>
      </c>
      <c r="B207" s="12" t="s">
        <v>64</v>
      </c>
      <c r="C207" s="12" t="s">
        <v>1450</v>
      </c>
      <c r="D207" s="12" t="s">
        <v>6</v>
      </c>
      <c r="E207" s="14" t="s">
        <v>3342</v>
      </c>
      <c r="F207" s="18" t="s">
        <v>3343</v>
      </c>
      <c r="G207" s="30"/>
    </row>
    <row r="208" spans="1:7" s="17" customFormat="1" ht="15.75" customHeight="1">
      <c r="A208" s="12">
        <v>103185</v>
      </c>
      <c r="B208" s="12" t="s">
        <v>354</v>
      </c>
      <c r="C208" s="12" t="s">
        <v>1460</v>
      </c>
      <c r="D208" s="12" t="s">
        <v>6</v>
      </c>
      <c r="E208" s="14" t="s">
        <v>3342</v>
      </c>
      <c r="F208" s="18" t="s">
        <v>3346</v>
      </c>
      <c r="G208" s="30" t="s">
        <v>3453</v>
      </c>
    </row>
    <row r="209" spans="1:7" s="17" customFormat="1" ht="15.75" customHeight="1">
      <c r="A209" s="12">
        <v>103598</v>
      </c>
      <c r="B209" s="12" t="s">
        <v>37</v>
      </c>
      <c r="C209" s="12" t="s">
        <v>1496</v>
      </c>
      <c r="D209" s="12" t="s">
        <v>6</v>
      </c>
      <c r="E209" s="14" t="s">
        <v>3342</v>
      </c>
      <c r="F209" s="18" t="s">
        <v>3350</v>
      </c>
      <c r="G209" s="30"/>
    </row>
    <row r="210" spans="1:7" s="17" customFormat="1" ht="15.75" customHeight="1">
      <c r="A210" s="12">
        <v>103842</v>
      </c>
      <c r="B210" s="12" t="s">
        <v>1510</v>
      </c>
      <c r="C210" s="12" t="s">
        <v>1512</v>
      </c>
      <c r="D210" s="12" t="s">
        <v>6</v>
      </c>
      <c r="E210" s="14" t="s">
        <v>3342</v>
      </c>
      <c r="F210" s="18" t="s">
        <v>3343</v>
      </c>
      <c r="G210" s="30"/>
    </row>
    <row r="211" spans="1:7" s="17" customFormat="1" ht="15.75" customHeight="1">
      <c r="A211" s="12">
        <v>104786</v>
      </c>
      <c r="B211" s="12" t="s">
        <v>37</v>
      </c>
      <c r="C211" s="12" t="s">
        <v>1594</v>
      </c>
      <c r="D211" s="12" t="s">
        <v>6</v>
      </c>
      <c r="E211" s="14" t="s">
        <v>3342</v>
      </c>
      <c r="F211" s="18" t="s">
        <v>3344</v>
      </c>
      <c r="G211" s="30" t="s">
        <v>3424</v>
      </c>
    </row>
    <row r="212" spans="1:7" s="17" customFormat="1" ht="15.75" customHeight="1">
      <c r="A212" s="12">
        <v>137061</v>
      </c>
      <c r="B212" s="12" t="s">
        <v>37</v>
      </c>
      <c r="C212" s="12" t="s">
        <v>1595</v>
      </c>
      <c r="D212" s="12" t="s">
        <v>31</v>
      </c>
      <c r="E212" s="14" t="s">
        <v>3342</v>
      </c>
      <c r="F212" s="18" t="s">
        <v>3344</v>
      </c>
      <c r="G212" s="30" t="s">
        <v>3424</v>
      </c>
    </row>
    <row r="213" spans="1:7" s="17" customFormat="1" ht="15.75" customHeight="1">
      <c r="A213" s="12">
        <v>105159</v>
      </c>
      <c r="B213" s="12" t="s">
        <v>19</v>
      </c>
      <c r="C213" s="12" t="s">
        <v>1616</v>
      </c>
      <c r="D213" s="12" t="s">
        <v>6</v>
      </c>
      <c r="E213" s="14" t="s">
        <v>3342</v>
      </c>
      <c r="F213" s="18" t="s">
        <v>3352</v>
      </c>
      <c r="G213" s="30"/>
    </row>
    <row r="214" spans="1:7" s="17" customFormat="1" ht="15.75" customHeight="1">
      <c r="A214" s="12">
        <v>105239</v>
      </c>
      <c r="B214" s="12" t="s">
        <v>19</v>
      </c>
      <c r="C214" s="12" t="s">
        <v>1630</v>
      </c>
      <c r="D214" s="12" t="s">
        <v>6</v>
      </c>
      <c r="E214" s="14" t="s">
        <v>3342</v>
      </c>
      <c r="F214" s="18" t="s">
        <v>3346</v>
      </c>
      <c r="G214" s="30"/>
    </row>
    <row r="215" spans="1:7" s="17" customFormat="1" ht="15.75" customHeight="1">
      <c r="A215" s="12">
        <v>105827</v>
      </c>
      <c r="B215" s="12" t="s">
        <v>112</v>
      </c>
      <c r="C215" s="12" t="s">
        <v>1673</v>
      </c>
      <c r="D215" s="12" t="s">
        <v>6</v>
      </c>
      <c r="E215" s="14" t="s">
        <v>3342</v>
      </c>
      <c r="F215" s="18" t="s">
        <v>3343</v>
      </c>
      <c r="G215" s="30" t="s">
        <v>3452</v>
      </c>
    </row>
    <row r="216" spans="1:7" s="17" customFormat="1" ht="15.75" customHeight="1">
      <c r="A216" s="12">
        <v>106035</v>
      </c>
      <c r="B216" s="12" t="s">
        <v>173</v>
      </c>
      <c r="C216" s="12" t="s">
        <v>1684</v>
      </c>
      <c r="D216" s="12" t="s">
        <v>6</v>
      </c>
      <c r="E216" s="14" t="s">
        <v>3342</v>
      </c>
      <c r="F216" s="18" t="s">
        <v>3561</v>
      </c>
      <c r="G216" s="30"/>
    </row>
    <row r="217" spans="1:7" s="17" customFormat="1" ht="15.75" customHeight="1">
      <c r="A217" s="12">
        <v>106229</v>
      </c>
      <c r="B217" s="12" t="s">
        <v>190</v>
      </c>
      <c r="C217" s="12" t="s">
        <v>1700</v>
      </c>
      <c r="D217" s="12" t="s">
        <v>6</v>
      </c>
      <c r="E217" s="14" t="s">
        <v>3342</v>
      </c>
      <c r="F217" s="18" t="s">
        <v>3343</v>
      </c>
      <c r="G217" s="30"/>
    </row>
    <row r="218" spans="1:7" s="17" customFormat="1" ht="15.75" customHeight="1">
      <c r="A218" s="12">
        <v>106766</v>
      </c>
      <c r="B218" s="12" t="s">
        <v>19</v>
      </c>
      <c r="C218" s="12" t="s">
        <v>1762</v>
      </c>
      <c r="D218" s="12" t="s">
        <v>6</v>
      </c>
      <c r="E218" s="14" t="s">
        <v>3342</v>
      </c>
      <c r="F218" s="18" t="s">
        <v>3343</v>
      </c>
      <c r="G218" s="30" t="s">
        <v>3449</v>
      </c>
    </row>
    <row r="219" spans="1:7" s="17" customFormat="1" ht="15.75" customHeight="1">
      <c r="A219" s="12">
        <v>107407</v>
      </c>
      <c r="B219" s="12" t="s">
        <v>1819</v>
      </c>
      <c r="C219" s="12" t="s">
        <v>1820</v>
      </c>
      <c r="D219" s="12" t="s">
        <v>6</v>
      </c>
      <c r="E219" s="14" t="s">
        <v>3342</v>
      </c>
      <c r="F219" s="18" t="s">
        <v>3343</v>
      </c>
      <c r="G219" s="30"/>
    </row>
    <row r="220" spans="1:7" s="17" customFormat="1" ht="15.75" customHeight="1">
      <c r="A220" s="12">
        <v>108558</v>
      </c>
      <c r="B220" s="12" t="s">
        <v>42</v>
      </c>
      <c r="C220" s="12" t="s">
        <v>1887</v>
      </c>
      <c r="D220" s="12" t="s">
        <v>6</v>
      </c>
      <c r="E220" s="14" t="s">
        <v>3342</v>
      </c>
      <c r="F220" s="18" t="s">
        <v>3343</v>
      </c>
      <c r="G220" s="30" t="s">
        <v>3466</v>
      </c>
    </row>
    <row r="221" spans="1:7" s="17" customFormat="1" ht="15.75" customHeight="1">
      <c r="A221" s="12">
        <v>137814</v>
      </c>
      <c r="B221" s="12" t="s">
        <v>42</v>
      </c>
      <c r="C221" s="12" t="s">
        <v>1888</v>
      </c>
      <c r="D221" s="12" t="s">
        <v>31</v>
      </c>
      <c r="E221" s="14" t="s">
        <v>3342</v>
      </c>
      <c r="F221" s="18" t="s">
        <v>3343</v>
      </c>
      <c r="G221" s="30" t="s">
        <v>3466</v>
      </c>
    </row>
    <row r="222" spans="1:7" s="17" customFormat="1" ht="15.75" customHeight="1">
      <c r="A222" s="12">
        <v>108948</v>
      </c>
      <c r="B222" s="12" t="s">
        <v>64</v>
      </c>
      <c r="C222" s="12" t="s">
        <v>1918</v>
      </c>
      <c r="D222" s="12" t="s">
        <v>6</v>
      </c>
      <c r="E222" s="14" t="s">
        <v>3342</v>
      </c>
      <c r="F222" s="18" t="s">
        <v>3414</v>
      </c>
      <c r="G222" s="30" t="s">
        <v>3422</v>
      </c>
    </row>
    <row r="223" spans="1:7" s="17" customFormat="1" ht="15.75" customHeight="1">
      <c r="A223" s="12">
        <v>109102</v>
      </c>
      <c r="B223" s="12" t="s">
        <v>110</v>
      </c>
      <c r="C223" s="12" t="s">
        <v>1934</v>
      </c>
      <c r="D223" s="12" t="s">
        <v>6</v>
      </c>
      <c r="E223" s="14" t="s">
        <v>3342</v>
      </c>
      <c r="F223" s="18" t="s">
        <v>3352</v>
      </c>
      <c r="G223" s="30"/>
    </row>
    <row r="224" spans="1:7" s="17" customFormat="1" ht="15.75" customHeight="1">
      <c r="A224" s="12">
        <v>109215</v>
      </c>
      <c r="B224" s="12" t="s">
        <v>1011</v>
      </c>
      <c r="C224" s="12" t="s">
        <v>1947</v>
      </c>
      <c r="D224" s="12" t="s">
        <v>6</v>
      </c>
      <c r="E224" s="14" t="s">
        <v>3342</v>
      </c>
      <c r="F224" s="18" t="s">
        <v>3351</v>
      </c>
      <c r="G224" s="30"/>
    </row>
    <row r="225" spans="1:7" s="17" customFormat="1" ht="15.75" customHeight="1">
      <c r="A225" s="12">
        <v>109499</v>
      </c>
      <c r="B225" s="12" t="s">
        <v>173</v>
      </c>
      <c r="C225" s="12" t="s">
        <v>1964</v>
      </c>
      <c r="D225" s="12" t="s">
        <v>6</v>
      </c>
      <c r="E225" s="14" t="s">
        <v>3342</v>
      </c>
      <c r="F225" s="18" t="s">
        <v>3351</v>
      </c>
      <c r="G225" s="30"/>
    </row>
    <row r="226" spans="1:7" s="17" customFormat="1" ht="15.75" customHeight="1">
      <c r="A226" s="12">
        <v>109870</v>
      </c>
      <c r="B226" s="12" t="s">
        <v>61</v>
      </c>
      <c r="C226" s="12" t="s">
        <v>1995</v>
      </c>
      <c r="D226" s="12" t="s">
        <v>6</v>
      </c>
      <c r="E226" s="14" t="s">
        <v>3342</v>
      </c>
      <c r="F226" s="18" t="s">
        <v>3351</v>
      </c>
      <c r="G226" s="30"/>
    </row>
    <row r="227" spans="1:7" s="17" customFormat="1" ht="15.75" customHeight="1">
      <c r="A227" s="12">
        <v>110346</v>
      </c>
      <c r="B227" s="12" t="s">
        <v>173</v>
      </c>
      <c r="C227" s="12" t="s">
        <v>2038</v>
      </c>
      <c r="D227" s="12" t="s">
        <v>6</v>
      </c>
      <c r="E227" s="14" t="s">
        <v>3342</v>
      </c>
      <c r="F227" s="18" t="s">
        <v>3562</v>
      </c>
      <c r="G227" s="30"/>
    </row>
    <row r="228" spans="1:7" s="17" customFormat="1" ht="15.75" customHeight="1">
      <c r="A228" s="12">
        <v>110392</v>
      </c>
      <c r="B228" s="12" t="s">
        <v>173</v>
      </c>
      <c r="C228" s="12" t="s">
        <v>2039</v>
      </c>
      <c r="D228" s="12" t="s">
        <v>6</v>
      </c>
      <c r="E228" s="14" t="s">
        <v>3342</v>
      </c>
      <c r="F228" s="18" t="s">
        <v>3351</v>
      </c>
      <c r="G228" s="30"/>
    </row>
    <row r="229" spans="1:7" s="17" customFormat="1" ht="15.75" customHeight="1">
      <c r="A229" s="12">
        <v>110423</v>
      </c>
      <c r="B229" s="12" t="s">
        <v>173</v>
      </c>
      <c r="C229" s="12" t="s">
        <v>2043</v>
      </c>
      <c r="D229" s="12" t="s">
        <v>6</v>
      </c>
      <c r="E229" s="14" t="s">
        <v>3342</v>
      </c>
      <c r="F229" s="18" t="s">
        <v>3613</v>
      </c>
      <c r="G229" s="30"/>
    </row>
    <row r="230" spans="1:7" s="17" customFormat="1" ht="15.75" customHeight="1">
      <c r="A230" s="12">
        <v>110425</v>
      </c>
      <c r="B230" s="12" t="s">
        <v>173</v>
      </c>
      <c r="C230" s="12" t="s">
        <v>2044</v>
      </c>
      <c r="D230" s="12" t="s">
        <v>6</v>
      </c>
      <c r="E230" s="14" t="s">
        <v>3342</v>
      </c>
      <c r="F230" s="18" t="s">
        <v>3351</v>
      </c>
      <c r="G230" s="30"/>
    </row>
    <row r="231" spans="1:7" s="17" customFormat="1" ht="15.75" customHeight="1">
      <c r="A231" s="12">
        <v>138315</v>
      </c>
      <c r="B231" s="12" t="s">
        <v>173</v>
      </c>
      <c r="C231" s="12" t="s">
        <v>2045</v>
      </c>
      <c r="D231" s="12" t="s">
        <v>31</v>
      </c>
      <c r="E231" s="14" t="s">
        <v>3342</v>
      </c>
      <c r="F231" s="18" t="s">
        <v>3351</v>
      </c>
      <c r="G231" s="30"/>
    </row>
    <row r="232" spans="1:7" s="17" customFormat="1" ht="15.75" customHeight="1">
      <c r="A232" s="12">
        <v>110465</v>
      </c>
      <c r="B232" s="12" t="s">
        <v>173</v>
      </c>
      <c r="C232" s="12" t="s">
        <v>2048</v>
      </c>
      <c r="D232" s="12" t="s">
        <v>6</v>
      </c>
      <c r="E232" s="14" t="s">
        <v>3342</v>
      </c>
      <c r="F232" s="18" t="s">
        <v>3562</v>
      </c>
      <c r="G232" s="30"/>
    </row>
    <row r="233" spans="1:7" s="17" customFormat="1" ht="15.75" customHeight="1">
      <c r="A233" s="12">
        <v>110480</v>
      </c>
      <c r="B233" s="12" t="s">
        <v>173</v>
      </c>
      <c r="C233" s="12" t="s">
        <v>2052</v>
      </c>
      <c r="D233" s="12" t="s">
        <v>6</v>
      </c>
      <c r="E233" s="14" t="s">
        <v>3342</v>
      </c>
      <c r="F233" s="18" t="s">
        <v>3363</v>
      </c>
      <c r="G233" s="30"/>
    </row>
    <row r="234" spans="1:7" s="17" customFormat="1" ht="15.75" customHeight="1">
      <c r="A234" s="12">
        <v>110920</v>
      </c>
      <c r="B234" s="12" t="s">
        <v>173</v>
      </c>
      <c r="C234" s="12" t="s">
        <v>2070</v>
      </c>
      <c r="D234" s="12" t="s">
        <v>6</v>
      </c>
      <c r="E234" s="14" t="s">
        <v>3342</v>
      </c>
      <c r="F234" s="18" t="s">
        <v>3343</v>
      </c>
      <c r="G234" s="30"/>
    </row>
    <row r="235" spans="1:7" s="17" customFormat="1" ht="15.75" customHeight="1">
      <c r="A235" s="12">
        <v>110987</v>
      </c>
      <c r="B235" s="12" t="s">
        <v>173</v>
      </c>
      <c r="C235" s="12" t="s">
        <v>2072</v>
      </c>
      <c r="D235" s="12" t="s">
        <v>6</v>
      </c>
      <c r="E235" s="14" t="s">
        <v>3342</v>
      </c>
      <c r="F235" s="18" t="s">
        <v>3351</v>
      </c>
      <c r="G235" s="30"/>
    </row>
    <row r="236" spans="1:7" s="17" customFormat="1" ht="15.75" customHeight="1">
      <c r="A236" s="12">
        <v>112065</v>
      </c>
      <c r="B236" s="12" t="s">
        <v>37</v>
      </c>
      <c r="C236" s="12" t="s">
        <v>2130</v>
      </c>
      <c r="D236" s="12" t="s">
        <v>6</v>
      </c>
      <c r="E236" s="14" t="s">
        <v>3342</v>
      </c>
      <c r="F236" s="18" t="s">
        <v>3563</v>
      </c>
      <c r="G236" s="34" t="s">
        <v>3424</v>
      </c>
    </row>
    <row r="237" spans="1:7" s="17" customFormat="1" ht="15.75" customHeight="1">
      <c r="A237" s="12">
        <v>138539</v>
      </c>
      <c r="B237" s="12" t="s">
        <v>37</v>
      </c>
      <c r="C237" s="12" t="s">
        <v>2131</v>
      </c>
      <c r="D237" s="12" t="s">
        <v>31</v>
      </c>
      <c r="E237" s="14" t="s">
        <v>3342</v>
      </c>
      <c r="F237" s="18" t="s">
        <v>3563</v>
      </c>
      <c r="G237" s="34" t="s">
        <v>3424</v>
      </c>
    </row>
    <row r="238" spans="1:7" s="17" customFormat="1" ht="15.75" customHeight="1">
      <c r="A238" s="12">
        <v>112285</v>
      </c>
      <c r="B238" s="12" t="s">
        <v>712</v>
      </c>
      <c r="C238" s="12" t="s">
        <v>2139</v>
      </c>
      <c r="D238" s="12" t="s">
        <v>6</v>
      </c>
      <c r="E238" s="14" t="s">
        <v>3342</v>
      </c>
      <c r="F238" s="18" t="s">
        <v>3343</v>
      </c>
      <c r="G238" s="30" t="s">
        <v>3492</v>
      </c>
    </row>
    <row r="239" spans="1:7" s="17" customFormat="1" ht="15.75" customHeight="1">
      <c r="A239" s="12">
        <v>138559</v>
      </c>
      <c r="B239" s="12" t="s">
        <v>712</v>
      </c>
      <c r="C239" s="12" t="s">
        <v>2140</v>
      </c>
      <c r="D239" s="12" t="s">
        <v>31</v>
      </c>
      <c r="E239" s="14" t="s">
        <v>3342</v>
      </c>
      <c r="F239" s="18" t="s">
        <v>3343</v>
      </c>
      <c r="G239" s="30" t="s">
        <v>3492</v>
      </c>
    </row>
    <row r="240" spans="1:7" s="17" customFormat="1" ht="15.75" customHeight="1">
      <c r="A240" s="12">
        <v>112426</v>
      </c>
      <c r="B240" s="12" t="s">
        <v>1141</v>
      </c>
      <c r="C240" s="12" t="s">
        <v>2160</v>
      </c>
      <c r="D240" s="12" t="s">
        <v>6</v>
      </c>
      <c r="E240" s="14" t="s">
        <v>3342</v>
      </c>
      <c r="F240" s="18" t="s">
        <v>3346</v>
      </c>
      <c r="G240" s="30"/>
    </row>
    <row r="241" spans="1:7" s="17" customFormat="1" ht="15.75" customHeight="1">
      <c r="A241" s="12">
        <v>717369</v>
      </c>
      <c r="B241" s="12" t="s">
        <v>42</v>
      </c>
      <c r="C241" s="12" t="s">
        <v>2174</v>
      </c>
      <c r="D241" s="12" t="s">
        <v>6</v>
      </c>
      <c r="E241" s="14" t="s">
        <v>3342</v>
      </c>
      <c r="F241" s="18" t="s">
        <v>3346</v>
      </c>
      <c r="G241" s="30"/>
    </row>
    <row r="242" spans="1:7" s="17" customFormat="1" ht="15.75" customHeight="1">
      <c r="A242" s="12">
        <v>718267</v>
      </c>
      <c r="B242" s="12" t="s">
        <v>42</v>
      </c>
      <c r="C242" s="12" t="s">
        <v>2175</v>
      </c>
      <c r="D242" s="12" t="s">
        <v>31</v>
      </c>
      <c r="E242" s="14" t="s">
        <v>3342</v>
      </c>
      <c r="F242" s="18" t="s">
        <v>3346</v>
      </c>
      <c r="G242" s="30"/>
    </row>
    <row r="243" spans="1:7" s="17" customFormat="1" ht="15.75" customHeight="1">
      <c r="A243" s="12">
        <v>113142</v>
      </c>
      <c r="B243" s="12" t="s">
        <v>1237</v>
      </c>
      <c r="C243" s="12" t="s">
        <v>2210</v>
      </c>
      <c r="D243" s="12" t="s">
        <v>6</v>
      </c>
      <c r="E243" s="14" t="s">
        <v>3342</v>
      </c>
      <c r="F243" s="18" t="s">
        <v>3343</v>
      </c>
      <c r="G243" s="30" t="s">
        <v>3403</v>
      </c>
    </row>
    <row r="244" spans="1:7" s="17" customFormat="1" ht="15.75" customHeight="1">
      <c r="A244" s="12">
        <v>113321</v>
      </c>
      <c r="B244" s="12" t="s">
        <v>354</v>
      </c>
      <c r="C244" s="12" t="s">
        <v>2222</v>
      </c>
      <c r="D244" s="12" t="s">
        <v>6</v>
      </c>
      <c r="E244" s="14" t="s">
        <v>3342</v>
      </c>
      <c r="F244" s="18" t="s">
        <v>3346</v>
      </c>
      <c r="G244" s="30"/>
    </row>
    <row r="245" spans="1:7" s="17" customFormat="1" ht="15.75" customHeight="1">
      <c r="A245" s="12">
        <v>113579</v>
      </c>
      <c r="B245" s="12" t="s">
        <v>61</v>
      </c>
      <c r="C245" s="12" t="s">
        <v>2244</v>
      </c>
      <c r="D245" s="12" t="s">
        <v>6</v>
      </c>
      <c r="E245" s="14" t="s">
        <v>3342</v>
      </c>
      <c r="F245" s="18" t="s">
        <v>3343</v>
      </c>
      <c r="G245" s="30"/>
    </row>
    <row r="246" spans="1:7" s="17" customFormat="1" ht="15.75" customHeight="1">
      <c r="A246" s="12">
        <v>115286</v>
      </c>
      <c r="B246" s="12" t="s">
        <v>145</v>
      </c>
      <c r="C246" s="12" t="s">
        <v>2376</v>
      </c>
      <c r="D246" s="12" t="s">
        <v>6</v>
      </c>
      <c r="E246" s="14" t="s">
        <v>3342</v>
      </c>
      <c r="F246" s="18" t="s">
        <v>3346</v>
      </c>
      <c r="G246" s="30"/>
    </row>
    <row r="247" spans="1:7" s="17" customFormat="1" ht="15.75" customHeight="1">
      <c r="A247" s="12">
        <v>115996</v>
      </c>
      <c r="B247" s="12" t="s">
        <v>97</v>
      </c>
      <c r="C247" s="12" t="s">
        <v>2409</v>
      </c>
      <c r="D247" s="12" t="s">
        <v>6</v>
      </c>
      <c r="E247" s="14" t="s">
        <v>3342</v>
      </c>
      <c r="F247" s="18" t="s">
        <v>3343</v>
      </c>
      <c r="G247" s="30"/>
    </row>
    <row r="248" spans="1:7" s="17" customFormat="1" ht="15.75" customHeight="1">
      <c r="A248" s="12">
        <v>117096</v>
      </c>
      <c r="B248" s="12" t="s">
        <v>43</v>
      </c>
      <c r="C248" s="12" t="s">
        <v>2492</v>
      </c>
      <c r="D248" s="12" t="s">
        <v>6</v>
      </c>
      <c r="E248" s="14" t="s">
        <v>3342</v>
      </c>
      <c r="F248" s="18" t="s">
        <v>3343</v>
      </c>
      <c r="G248" s="30" t="s">
        <v>3494</v>
      </c>
    </row>
    <row r="249" spans="1:7" s="17" customFormat="1" ht="15.75" customHeight="1">
      <c r="A249" s="12">
        <v>117258</v>
      </c>
      <c r="B249" s="12" t="s">
        <v>43</v>
      </c>
      <c r="C249" s="12" t="s">
        <v>2515</v>
      </c>
      <c r="D249" s="12" t="s">
        <v>6</v>
      </c>
      <c r="E249" s="14" t="s">
        <v>3342</v>
      </c>
      <c r="F249" s="18" t="s">
        <v>3351</v>
      </c>
      <c r="G249" s="30" t="s">
        <v>3490</v>
      </c>
    </row>
    <row r="250" spans="1:7" s="17" customFormat="1" ht="15.75" customHeight="1">
      <c r="A250" s="12">
        <v>117732</v>
      </c>
      <c r="B250" s="12" t="s">
        <v>422</v>
      </c>
      <c r="C250" s="12" t="s">
        <v>2549</v>
      </c>
      <c r="D250" s="12" t="s">
        <v>6</v>
      </c>
      <c r="E250" s="14" t="s">
        <v>3342</v>
      </c>
      <c r="F250" s="18" t="s">
        <v>3346</v>
      </c>
      <c r="G250" s="30"/>
    </row>
    <row r="251" spans="1:7" s="17" customFormat="1" ht="15.75" customHeight="1">
      <c r="A251" s="12">
        <v>120720</v>
      </c>
      <c r="B251" s="12" t="s">
        <v>57</v>
      </c>
      <c r="C251" s="12" t="s">
        <v>2693</v>
      </c>
      <c r="D251" s="12" t="s">
        <v>6</v>
      </c>
      <c r="E251" s="14" t="s">
        <v>3342</v>
      </c>
      <c r="F251" s="18" t="s">
        <v>3600</v>
      </c>
      <c r="G251" s="30" t="s">
        <v>3469</v>
      </c>
    </row>
    <row r="252" spans="1:7" s="17" customFormat="1" ht="15.75" customHeight="1">
      <c r="A252" s="12">
        <v>121929</v>
      </c>
      <c r="B252" s="12" t="s">
        <v>19</v>
      </c>
      <c r="C252" s="12" t="s">
        <v>2735</v>
      </c>
      <c r="D252" s="12" t="s">
        <v>6</v>
      </c>
      <c r="E252" s="14" t="s">
        <v>3342</v>
      </c>
      <c r="F252" s="18" t="s">
        <v>3343</v>
      </c>
      <c r="G252" s="30"/>
    </row>
    <row r="253" spans="1:7" s="17" customFormat="1" ht="15.75" customHeight="1">
      <c r="A253" s="12">
        <v>122070</v>
      </c>
      <c r="B253" s="12" t="s">
        <v>97</v>
      </c>
      <c r="C253" s="12" t="s">
        <v>2749</v>
      </c>
      <c r="D253" s="12" t="s">
        <v>6</v>
      </c>
      <c r="E253" s="14" t="s">
        <v>3342</v>
      </c>
      <c r="F253" s="18" t="s">
        <v>3599</v>
      </c>
      <c r="G253" s="30"/>
    </row>
    <row r="254" spans="1:7" s="17" customFormat="1" ht="15.75" customHeight="1">
      <c r="A254" s="12">
        <v>122114</v>
      </c>
      <c r="B254" s="12" t="s">
        <v>829</v>
      </c>
      <c r="C254" s="12" t="s">
        <v>2755</v>
      </c>
      <c r="D254" s="12" t="s">
        <v>6</v>
      </c>
      <c r="E254" s="14" t="s">
        <v>3342</v>
      </c>
      <c r="F254" s="18" t="s">
        <v>3343</v>
      </c>
      <c r="G254" s="30"/>
    </row>
    <row r="255" spans="1:7" s="17" customFormat="1" ht="15.75" customHeight="1">
      <c r="A255" s="12">
        <v>122225</v>
      </c>
      <c r="B255" s="12" t="s">
        <v>829</v>
      </c>
      <c r="C255" s="12" t="s">
        <v>2761</v>
      </c>
      <c r="D255" s="12" t="s">
        <v>6</v>
      </c>
      <c r="E255" s="14" t="s">
        <v>3342</v>
      </c>
      <c r="F255" s="18" t="s">
        <v>3346</v>
      </c>
      <c r="G255" s="30"/>
    </row>
    <row r="256" spans="1:7" s="17" customFormat="1" ht="15.75" customHeight="1">
      <c r="A256" s="12">
        <v>122837</v>
      </c>
      <c r="B256" s="12" t="s">
        <v>173</v>
      </c>
      <c r="C256" s="12" t="s">
        <v>2783</v>
      </c>
      <c r="D256" s="12" t="s">
        <v>6</v>
      </c>
      <c r="E256" s="14" t="s">
        <v>3342</v>
      </c>
      <c r="F256" s="18" t="s">
        <v>3351</v>
      </c>
      <c r="G256" s="30"/>
    </row>
    <row r="257" spans="1:7" s="17" customFormat="1" ht="15.75" customHeight="1">
      <c r="A257" s="12">
        <v>123577</v>
      </c>
      <c r="B257" s="12" t="s">
        <v>73</v>
      </c>
      <c r="C257" s="12" t="s">
        <v>2823</v>
      </c>
      <c r="D257" s="12" t="s">
        <v>6</v>
      </c>
      <c r="E257" s="14" t="s">
        <v>3342</v>
      </c>
      <c r="F257" s="18" t="s">
        <v>3346</v>
      </c>
      <c r="G257" s="30"/>
    </row>
    <row r="258" spans="1:7" s="17" customFormat="1" ht="15.75" customHeight="1">
      <c r="A258" s="12">
        <v>123597</v>
      </c>
      <c r="B258" s="12" t="s">
        <v>73</v>
      </c>
      <c r="C258" s="12" t="s">
        <v>2824</v>
      </c>
      <c r="D258" s="12" t="s">
        <v>6</v>
      </c>
      <c r="E258" s="14" t="s">
        <v>3342</v>
      </c>
      <c r="F258" s="18" t="s">
        <v>3563</v>
      </c>
      <c r="G258" s="30"/>
    </row>
    <row r="259" spans="1:7" s="17" customFormat="1" ht="15.75" customHeight="1">
      <c r="A259" s="12">
        <v>123804</v>
      </c>
      <c r="B259" s="12" t="s">
        <v>64</v>
      </c>
      <c r="C259" s="12" t="s">
        <v>2840</v>
      </c>
      <c r="D259" s="12" t="s">
        <v>6</v>
      </c>
      <c r="E259" s="14" t="s">
        <v>3342</v>
      </c>
      <c r="F259" s="18" t="s">
        <v>3343</v>
      </c>
      <c r="G259" s="30"/>
    </row>
    <row r="260" spans="1:7" s="17" customFormat="1" ht="15.75" customHeight="1">
      <c r="A260" s="12">
        <v>141237</v>
      </c>
      <c r="B260" s="12" t="s">
        <v>64</v>
      </c>
      <c r="C260" s="12" t="s">
        <v>2841</v>
      </c>
      <c r="D260" s="12" t="s">
        <v>31</v>
      </c>
      <c r="E260" s="14" t="s">
        <v>3342</v>
      </c>
      <c r="F260" s="18" t="s">
        <v>3343</v>
      </c>
      <c r="G260" s="30"/>
    </row>
    <row r="261" spans="1:7" s="17" customFormat="1" ht="15.75" customHeight="1">
      <c r="A261" s="12">
        <v>123960</v>
      </c>
      <c r="B261" s="12" t="s">
        <v>61</v>
      </c>
      <c r="C261" s="12" t="s">
        <v>2848</v>
      </c>
      <c r="D261" s="12" t="s">
        <v>6</v>
      </c>
      <c r="E261" s="14" t="s">
        <v>3342</v>
      </c>
      <c r="F261" s="18" t="s">
        <v>3346</v>
      </c>
      <c r="G261" s="30"/>
    </row>
    <row r="262" spans="1:7" s="17" customFormat="1" ht="15.75" customHeight="1">
      <c r="A262" s="12">
        <v>124412</v>
      </c>
      <c r="B262" s="12" t="s">
        <v>2890</v>
      </c>
      <c r="C262" s="12" t="s">
        <v>2896</v>
      </c>
      <c r="D262" s="12" t="s">
        <v>6</v>
      </c>
      <c r="E262" s="14" t="s">
        <v>3342</v>
      </c>
      <c r="F262" s="18" t="s">
        <v>3346</v>
      </c>
      <c r="G262" s="30"/>
    </row>
    <row r="263" spans="1:7" s="17" customFormat="1" ht="15.75" customHeight="1">
      <c r="A263" s="12">
        <v>124534</v>
      </c>
      <c r="B263" s="12" t="s">
        <v>73</v>
      </c>
      <c r="C263" s="12" t="s">
        <v>2910</v>
      </c>
      <c r="D263" s="12" t="s">
        <v>6</v>
      </c>
      <c r="E263" s="14" t="s">
        <v>3342</v>
      </c>
      <c r="F263" s="18" t="s">
        <v>3343</v>
      </c>
      <c r="G263" s="30"/>
    </row>
    <row r="264" spans="1:7" s="17" customFormat="1" ht="15.75" customHeight="1">
      <c r="A264" s="12">
        <v>124699</v>
      </c>
      <c r="B264" s="12" t="s">
        <v>173</v>
      </c>
      <c r="C264" s="12" t="s">
        <v>2914</v>
      </c>
      <c r="D264" s="12" t="s">
        <v>6</v>
      </c>
      <c r="E264" s="14" t="s">
        <v>3342</v>
      </c>
      <c r="F264" s="18" t="s">
        <v>3351</v>
      </c>
      <c r="G264" s="30"/>
    </row>
    <row r="265" spans="1:7" s="17" customFormat="1" ht="15.75" customHeight="1">
      <c r="A265" s="12">
        <v>124775</v>
      </c>
      <c r="B265" s="12" t="s">
        <v>97</v>
      </c>
      <c r="C265" s="12" t="s">
        <v>2925</v>
      </c>
      <c r="D265" s="12" t="s">
        <v>6</v>
      </c>
      <c r="E265" s="14" t="s">
        <v>3342</v>
      </c>
      <c r="F265" s="18" t="s">
        <v>3346</v>
      </c>
      <c r="G265" s="30"/>
    </row>
    <row r="266" spans="1:7" s="17" customFormat="1" ht="15.75" customHeight="1">
      <c r="A266" s="12">
        <v>127081</v>
      </c>
      <c r="B266" s="12" t="s">
        <v>1598</v>
      </c>
      <c r="C266" s="12" t="s">
        <v>3050</v>
      </c>
      <c r="D266" s="12" t="s">
        <v>6</v>
      </c>
      <c r="E266" s="14" t="s">
        <v>3342</v>
      </c>
      <c r="F266" s="18" t="s">
        <v>3343</v>
      </c>
      <c r="G266" s="30" t="s">
        <v>3448</v>
      </c>
    </row>
    <row r="267" spans="1:7" s="17" customFormat="1" ht="15.75" customHeight="1">
      <c r="A267" s="12">
        <v>608822</v>
      </c>
      <c r="B267" s="12" t="s">
        <v>19</v>
      </c>
      <c r="C267" s="12" t="s">
        <v>3060</v>
      </c>
      <c r="D267" s="12" t="s">
        <v>6</v>
      </c>
      <c r="E267" s="14" t="s">
        <v>3342</v>
      </c>
      <c r="F267" s="18" t="s">
        <v>3351</v>
      </c>
      <c r="G267" s="30"/>
    </row>
    <row r="268" spans="1:7" s="17" customFormat="1" ht="15.75" customHeight="1">
      <c r="A268" s="12">
        <v>127361</v>
      </c>
      <c r="B268" s="12" t="s">
        <v>19</v>
      </c>
      <c r="C268" s="12" t="s">
        <v>3073</v>
      </c>
      <c r="D268" s="12" t="s">
        <v>6</v>
      </c>
      <c r="E268" s="14" t="s">
        <v>3342</v>
      </c>
      <c r="F268" s="18" t="s">
        <v>3351</v>
      </c>
      <c r="G268" s="30"/>
    </row>
    <row r="269" spans="1:7" s="17" customFormat="1" ht="15.75" customHeight="1">
      <c r="A269" s="12">
        <v>127491</v>
      </c>
      <c r="B269" s="12" t="s">
        <v>19</v>
      </c>
      <c r="C269" s="12" t="s">
        <v>3095</v>
      </c>
      <c r="D269" s="12" t="s">
        <v>6</v>
      </c>
      <c r="E269" s="14" t="s">
        <v>3342</v>
      </c>
      <c r="F269" s="18" t="s">
        <v>3343</v>
      </c>
      <c r="G269" s="30"/>
    </row>
    <row r="270" spans="1:7" s="17" customFormat="1" ht="15.75" customHeight="1">
      <c r="A270" s="12">
        <v>788832</v>
      </c>
      <c r="B270" s="12" t="s">
        <v>19</v>
      </c>
      <c r="C270" s="12" t="s">
        <v>3110</v>
      </c>
      <c r="D270" s="12" t="s">
        <v>6</v>
      </c>
      <c r="E270" s="14" t="s">
        <v>3342</v>
      </c>
      <c r="F270" s="18" t="s">
        <v>3343</v>
      </c>
      <c r="G270" s="30"/>
    </row>
    <row r="271" spans="1:7" s="17" customFormat="1" ht="15.75" customHeight="1">
      <c r="A271" s="12">
        <v>142001</v>
      </c>
      <c r="B271" s="12" t="s">
        <v>1138</v>
      </c>
      <c r="C271" s="12" t="s">
        <v>3130</v>
      </c>
      <c r="D271" s="12" t="s">
        <v>31</v>
      </c>
      <c r="E271" s="14" t="s">
        <v>3342</v>
      </c>
      <c r="F271" s="18" t="s">
        <v>3343</v>
      </c>
      <c r="G271" s="30"/>
    </row>
    <row r="272" spans="1:7" s="17" customFormat="1" ht="15.75" customHeight="1">
      <c r="A272" s="12">
        <v>128970</v>
      </c>
      <c r="B272" s="12" t="s">
        <v>190</v>
      </c>
      <c r="C272" s="12" t="s">
        <v>3216</v>
      </c>
      <c r="D272" s="12" t="s">
        <v>6</v>
      </c>
      <c r="E272" s="14" t="s">
        <v>3342</v>
      </c>
      <c r="F272" s="18" t="s">
        <v>3346</v>
      </c>
      <c r="G272" s="30"/>
    </row>
    <row r="273" spans="1:7" s="17" customFormat="1" ht="15.75" customHeight="1">
      <c r="A273" s="12">
        <v>129032</v>
      </c>
      <c r="B273" s="12" t="s">
        <v>190</v>
      </c>
      <c r="C273" s="12" t="s">
        <v>3225</v>
      </c>
      <c r="D273" s="12" t="s">
        <v>6</v>
      </c>
      <c r="E273" s="14" t="s">
        <v>3342</v>
      </c>
      <c r="F273" s="18" t="s">
        <v>3346</v>
      </c>
      <c r="G273" s="30"/>
    </row>
    <row r="274" spans="1:7" s="17" customFormat="1" ht="15.75" customHeight="1">
      <c r="A274" s="12">
        <v>129252</v>
      </c>
      <c r="B274" s="12" t="s">
        <v>19</v>
      </c>
      <c r="C274" s="12" t="s">
        <v>3244</v>
      </c>
      <c r="D274" s="12" t="s">
        <v>6</v>
      </c>
      <c r="E274" s="14" t="s">
        <v>3342</v>
      </c>
      <c r="F274" s="18" t="s">
        <v>3346</v>
      </c>
      <c r="G274" s="30"/>
    </row>
    <row r="275" spans="1:7" s="17" customFormat="1" ht="15.75" customHeight="1">
      <c r="A275" s="12">
        <v>129639</v>
      </c>
      <c r="B275" s="12" t="s">
        <v>3261</v>
      </c>
      <c r="C275" s="12" t="s">
        <v>3276</v>
      </c>
      <c r="D275" s="12" t="s">
        <v>6</v>
      </c>
      <c r="E275" s="14" t="s">
        <v>3342</v>
      </c>
      <c r="F275" s="18" t="s">
        <v>3343</v>
      </c>
      <c r="G275" s="30"/>
    </row>
    <row r="276" spans="1:7" s="17" customFormat="1" ht="15.75" customHeight="1">
      <c r="A276" s="12">
        <v>129660</v>
      </c>
      <c r="B276" s="12" t="s">
        <v>3261</v>
      </c>
      <c r="C276" s="12" t="s">
        <v>3277</v>
      </c>
      <c r="D276" s="12" t="s">
        <v>6</v>
      </c>
      <c r="E276" s="14" t="s">
        <v>3342</v>
      </c>
      <c r="F276" s="18" t="s">
        <v>3346</v>
      </c>
      <c r="G276" s="30"/>
    </row>
    <row r="277" spans="1:7" s="17" customFormat="1" ht="15.75" customHeight="1">
      <c r="A277" s="12">
        <v>130497</v>
      </c>
      <c r="B277" s="12" t="s">
        <v>61</v>
      </c>
      <c r="C277" s="12" t="s">
        <v>3314</v>
      </c>
      <c r="D277" s="12" t="s">
        <v>6</v>
      </c>
      <c r="E277" s="14" t="s">
        <v>3342</v>
      </c>
      <c r="F277" s="18" t="s">
        <v>3346</v>
      </c>
      <c r="G277" s="30" t="s">
        <v>3468</v>
      </c>
    </row>
    <row r="278" spans="1:7" s="17" customFormat="1" ht="15.75" customHeight="1">
      <c r="A278" s="12">
        <v>674883</v>
      </c>
      <c r="B278" s="12" t="s">
        <v>3326</v>
      </c>
      <c r="C278" s="12" t="s">
        <v>3328</v>
      </c>
      <c r="D278" s="12" t="s">
        <v>6</v>
      </c>
      <c r="E278" s="14" t="s">
        <v>3342</v>
      </c>
      <c r="F278" s="18" t="s">
        <v>3349</v>
      </c>
      <c r="G278" s="35" t="s">
        <v>3462</v>
      </c>
    </row>
    <row r="279" spans="1:7" s="17" customFormat="1" ht="15.75" customHeight="1">
      <c r="A279" s="12">
        <v>81872</v>
      </c>
      <c r="B279" s="12" t="s">
        <v>145</v>
      </c>
      <c r="C279" s="12" t="s">
        <v>146</v>
      </c>
      <c r="D279" s="12" t="s">
        <v>6</v>
      </c>
      <c r="E279" s="14" t="s">
        <v>3345</v>
      </c>
      <c r="F279" s="18" t="s">
        <v>3348</v>
      </c>
      <c r="G279" s="30" t="s">
        <v>3447</v>
      </c>
    </row>
    <row r="280" spans="1:7" s="17" customFormat="1" ht="15.75" customHeight="1">
      <c r="A280" s="12">
        <v>131264</v>
      </c>
      <c r="B280" s="12" t="s">
        <v>145</v>
      </c>
      <c r="C280" s="12" t="s">
        <v>147</v>
      </c>
      <c r="D280" s="12" t="s">
        <v>31</v>
      </c>
      <c r="E280" s="14" t="s">
        <v>3345</v>
      </c>
      <c r="F280" s="18" t="s">
        <v>3348</v>
      </c>
      <c r="G280" s="30" t="s">
        <v>3447</v>
      </c>
    </row>
    <row r="281" spans="1:7" s="17" customFormat="1" ht="15.75" customHeight="1">
      <c r="A281" s="12">
        <v>82283</v>
      </c>
      <c r="B281" s="12" t="s">
        <v>173</v>
      </c>
      <c r="C281" s="12" t="s">
        <v>178</v>
      </c>
      <c r="D281" s="12" t="s">
        <v>6</v>
      </c>
      <c r="E281" s="14" t="s">
        <v>3345</v>
      </c>
      <c r="F281" s="18" t="s">
        <v>3343</v>
      </c>
      <c r="G281" s="30"/>
    </row>
    <row r="282" spans="1:7" s="17" customFormat="1" ht="15.75" customHeight="1">
      <c r="A282" s="12">
        <v>83756</v>
      </c>
      <c r="B282" s="12" t="s">
        <v>42</v>
      </c>
      <c r="C282" s="12" t="s">
        <v>268</v>
      </c>
      <c r="D282" s="12" t="s">
        <v>6</v>
      </c>
      <c r="E282" s="14" t="s">
        <v>3345</v>
      </c>
      <c r="F282" s="18" t="s">
        <v>3343</v>
      </c>
      <c r="G282" s="30"/>
    </row>
    <row r="283" spans="1:7" s="17" customFormat="1" ht="15.75" customHeight="1">
      <c r="A283" s="12">
        <v>83790</v>
      </c>
      <c r="B283" s="12" t="s">
        <v>269</v>
      </c>
      <c r="C283" s="12" t="s">
        <v>271</v>
      </c>
      <c r="D283" s="12" t="s">
        <v>6</v>
      </c>
      <c r="E283" s="14" t="s">
        <v>3345</v>
      </c>
      <c r="F283" s="18" t="s">
        <v>3348</v>
      </c>
      <c r="G283" s="30" t="s">
        <v>3446</v>
      </c>
    </row>
    <row r="284" spans="1:7" s="17" customFormat="1" ht="15.75" customHeight="1">
      <c r="A284" s="12">
        <v>83793</v>
      </c>
      <c r="B284" s="12" t="s">
        <v>269</v>
      </c>
      <c r="C284" s="12" t="s">
        <v>272</v>
      </c>
      <c r="D284" s="12" t="s">
        <v>6</v>
      </c>
      <c r="E284" s="14" t="s">
        <v>3345</v>
      </c>
      <c r="F284" s="18" t="s">
        <v>3348</v>
      </c>
      <c r="G284" s="30" t="s">
        <v>3406</v>
      </c>
    </row>
    <row r="285" spans="1:7" s="17" customFormat="1" ht="15.75" customHeight="1">
      <c r="A285" s="12">
        <v>131628</v>
      </c>
      <c r="B285" s="12" t="s">
        <v>269</v>
      </c>
      <c r="C285" s="12" t="s">
        <v>273</v>
      </c>
      <c r="D285" s="12" t="s">
        <v>31</v>
      </c>
      <c r="E285" s="14" t="s">
        <v>3345</v>
      </c>
      <c r="F285" s="18" t="s">
        <v>3348</v>
      </c>
      <c r="G285" s="30" t="s">
        <v>3406</v>
      </c>
    </row>
    <row r="286" spans="1:7" s="17" customFormat="1" ht="15.75" customHeight="1">
      <c r="A286" s="12">
        <v>83809</v>
      </c>
      <c r="B286" s="12" t="s">
        <v>274</v>
      </c>
      <c r="C286" s="12" t="s">
        <v>275</v>
      </c>
      <c r="D286" s="12" t="s">
        <v>6</v>
      </c>
      <c r="E286" s="14" t="s">
        <v>3345</v>
      </c>
      <c r="F286" s="18" t="s">
        <v>3348</v>
      </c>
      <c r="G286" s="30" t="s">
        <v>3460</v>
      </c>
    </row>
    <row r="287" spans="1:7" s="17" customFormat="1" ht="15.75" customHeight="1">
      <c r="A287" s="12">
        <v>131641</v>
      </c>
      <c r="B287" s="12" t="s">
        <v>274</v>
      </c>
      <c r="C287" s="12" t="s">
        <v>276</v>
      </c>
      <c r="D287" s="12" t="s">
        <v>31</v>
      </c>
      <c r="E287" s="14" t="s">
        <v>3345</v>
      </c>
      <c r="F287" s="18" t="s">
        <v>3348</v>
      </c>
      <c r="G287" s="30" t="s">
        <v>3460</v>
      </c>
    </row>
    <row r="288" spans="1:7" s="17" customFormat="1" ht="15.75" customHeight="1">
      <c r="A288" s="12">
        <v>131662</v>
      </c>
      <c r="B288" s="12" t="s">
        <v>274</v>
      </c>
      <c r="C288" s="12" t="s">
        <v>278</v>
      </c>
      <c r="D288" s="12" t="s">
        <v>31</v>
      </c>
      <c r="E288" s="14" t="s">
        <v>3345</v>
      </c>
      <c r="F288" s="18" t="s">
        <v>3564</v>
      </c>
      <c r="G288" s="30" t="s">
        <v>3403</v>
      </c>
    </row>
    <row r="289" spans="1:7" s="17" customFormat="1" ht="15.75" customHeight="1">
      <c r="A289" s="12">
        <v>83832</v>
      </c>
      <c r="B289" s="12" t="s">
        <v>274</v>
      </c>
      <c r="C289" s="12" t="s">
        <v>277</v>
      </c>
      <c r="D289" s="12" t="s">
        <v>6</v>
      </c>
      <c r="E289" s="14" t="s">
        <v>3345</v>
      </c>
      <c r="F289" s="18" t="s">
        <v>3564</v>
      </c>
      <c r="G289" s="30" t="s">
        <v>3403</v>
      </c>
    </row>
    <row r="290" spans="1:7" s="17" customFormat="1" ht="15.75" customHeight="1">
      <c r="A290" s="12">
        <v>131830</v>
      </c>
      <c r="B290" s="12" t="s">
        <v>314</v>
      </c>
      <c r="C290" s="12" t="s">
        <v>322</v>
      </c>
      <c r="D290" s="12" t="s">
        <v>31</v>
      </c>
      <c r="E290" s="14" t="s">
        <v>3345</v>
      </c>
      <c r="F290" s="18" t="s">
        <v>3565</v>
      </c>
      <c r="G290" s="34" t="s">
        <v>3424</v>
      </c>
    </row>
    <row r="291" spans="1:7" s="17" customFormat="1" ht="15.75" customHeight="1">
      <c r="A291" s="12">
        <v>84511</v>
      </c>
      <c r="B291" s="12" t="s">
        <v>314</v>
      </c>
      <c r="C291" s="12" t="s">
        <v>321</v>
      </c>
      <c r="D291" s="12" t="s">
        <v>6</v>
      </c>
      <c r="E291" s="14" t="s">
        <v>3345</v>
      </c>
      <c r="F291" s="18" t="s">
        <v>3565</v>
      </c>
      <c r="G291" s="34" t="s">
        <v>3424</v>
      </c>
    </row>
    <row r="292" spans="1:7" s="17" customFormat="1" ht="15.75" customHeight="1">
      <c r="A292" s="12">
        <v>84852</v>
      </c>
      <c r="B292" s="12" t="s">
        <v>19</v>
      </c>
      <c r="C292" s="12" t="s">
        <v>339</v>
      </c>
      <c r="D292" s="12" t="s">
        <v>6</v>
      </c>
      <c r="E292" s="14" t="s">
        <v>3345</v>
      </c>
      <c r="F292" s="18" t="s">
        <v>3343</v>
      </c>
      <c r="G292" s="30"/>
    </row>
    <row r="293" spans="1:7" s="17" customFormat="1" ht="15.75" customHeight="1">
      <c r="A293" s="12">
        <v>717094</v>
      </c>
      <c r="B293" s="12" t="s">
        <v>42</v>
      </c>
      <c r="C293" s="12" t="s">
        <v>357</v>
      </c>
      <c r="D293" s="12" t="s">
        <v>6</v>
      </c>
      <c r="E293" s="14" t="s">
        <v>3345</v>
      </c>
      <c r="F293" s="18" t="s">
        <v>3348</v>
      </c>
      <c r="G293" s="30" t="s">
        <v>3403</v>
      </c>
    </row>
    <row r="294" spans="1:7" s="17" customFormat="1" ht="15.75" customHeight="1">
      <c r="A294" s="12">
        <v>85555</v>
      </c>
      <c r="B294" s="12" t="s">
        <v>64</v>
      </c>
      <c r="C294" s="12" t="s">
        <v>379</v>
      </c>
      <c r="D294" s="12" t="s">
        <v>6</v>
      </c>
      <c r="E294" s="14" t="s">
        <v>3345</v>
      </c>
      <c r="F294" s="19" t="s">
        <v>3368</v>
      </c>
      <c r="G294" s="20" t="s">
        <v>3496</v>
      </c>
    </row>
    <row r="295" spans="1:7" s="17" customFormat="1" ht="15.75" customHeight="1">
      <c r="A295" s="12">
        <v>85997</v>
      </c>
      <c r="B295" s="12" t="s">
        <v>61</v>
      </c>
      <c r="C295" s="12" t="s">
        <v>407</v>
      </c>
      <c r="D295" s="12" t="s">
        <v>6</v>
      </c>
      <c r="E295" s="14" t="s">
        <v>3345</v>
      </c>
      <c r="F295" s="18" t="s">
        <v>3368</v>
      </c>
      <c r="G295" s="20" t="s">
        <v>3497</v>
      </c>
    </row>
    <row r="296" spans="1:7" s="17" customFormat="1" ht="15.75" customHeight="1">
      <c r="A296" s="12">
        <v>86085</v>
      </c>
      <c r="B296" s="12" t="s">
        <v>414</v>
      </c>
      <c r="C296" s="12" t="s">
        <v>416</v>
      </c>
      <c r="D296" s="12" t="s">
        <v>6</v>
      </c>
      <c r="E296" s="14" t="s">
        <v>3345</v>
      </c>
      <c r="F296" s="18" t="s">
        <v>3348</v>
      </c>
      <c r="G296" s="34" t="s">
        <v>3435</v>
      </c>
    </row>
    <row r="297" spans="1:7" s="17" customFormat="1" ht="15.75" customHeight="1">
      <c r="A297" s="12">
        <v>86406</v>
      </c>
      <c r="B297" s="12" t="s">
        <v>64</v>
      </c>
      <c r="C297" s="12" t="s">
        <v>441</v>
      </c>
      <c r="D297" s="12" t="s">
        <v>6</v>
      </c>
      <c r="E297" s="14" t="s">
        <v>3345</v>
      </c>
      <c r="F297" s="18" t="s">
        <v>3566</v>
      </c>
      <c r="G297" s="30"/>
    </row>
    <row r="298" spans="1:7" s="17" customFormat="1" ht="15.75" customHeight="1">
      <c r="A298" s="12">
        <v>132211</v>
      </c>
      <c r="B298" s="12" t="s">
        <v>64</v>
      </c>
      <c r="C298" s="12" t="s">
        <v>442</v>
      </c>
      <c r="D298" s="12" t="s">
        <v>31</v>
      </c>
      <c r="E298" s="14" t="s">
        <v>3345</v>
      </c>
      <c r="F298" s="18" t="s">
        <v>3566</v>
      </c>
      <c r="G298" s="30"/>
    </row>
    <row r="299" spans="1:7" s="17" customFormat="1" ht="15.75" customHeight="1">
      <c r="A299" s="12">
        <v>87636</v>
      </c>
      <c r="B299" s="12" t="s">
        <v>524</v>
      </c>
      <c r="C299" s="12" t="s">
        <v>525</v>
      </c>
      <c r="D299" s="12" t="s">
        <v>6</v>
      </c>
      <c r="E299" s="14" t="s">
        <v>3345</v>
      </c>
      <c r="F299" s="18" t="s">
        <v>3348</v>
      </c>
      <c r="G299" s="30"/>
    </row>
    <row r="300" spans="1:7" s="17" customFormat="1" ht="15.75" customHeight="1">
      <c r="A300" s="12">
        <v>87693</v>
      </c>
      <c r="B300" s="12" t="s">
        <v>524</v>
      </c>
      <c r="C300" s="12" t="s">
        <v>531</v>
      </c>
      <c r="D300" s="12" t="s">
        <v>6</v>
      </c>
      <c r="E300" s="14" t="s">
        <v>3345</v>
      </c>
      <c r="F300" s="18" t="s">
        <v>3361</v>
      </c>
      <c r="G300" s="30"/>
    </row>
    <row r="301" spans="1:7" s="17" customFormat="1" ht="15.75" customHeight="1">
      <c r="A301" s="12">
        <v>87925</v>
      </c>
      <c r="B301" s="12" t="s">
        <v>64</v>
      </c>
      <c r="C301" s="12" t="s">
        <v>549</v>
      </c>
      <c r="D301" s="12" t="s">
        <v>6</v>
      </c>
      <c r="E301" s="14" t="s">
        <v>3345</v>
      </c>
      <c r="F301" s="18" t="s">
        <v>3348</v>
      </c>
      <c r="G301" s="30" t="s">
        <v>3443</v>
      </c>
    </row>
    <row r="302" spans="1:7" s="17" customFormat="1" ht="15.75" customHeight="1">
      <c r="A302" s="12">
        <v>87957</v>
      </c>
      <c r="B302" s="12" t="s">
        <v>64</v>
      </c>
      <c r="C302" s="12" t="s">
        <v>552</v>
      </c>
      <c r="D302" s="12" t="s">
        <v>6</v>
      </c>
      <c r="E302" s="14" t="s">
        <v>3345</v>
      </c>
      <c r="F302" s="18" t="s">
        <v>3348</v>
      </c>
      <c r="G302" s="20" t="s">
        <v>3440</v>
      </c>
    </row>
    <row r="303" spans="1:7" s="17" customFormat="1" ht="15.75" customHeight="1">
      <c r="A303" s="12">
        <v>88720</v>
      </c>
      <c r="B303" s="12" t="s">
        <v>422</v>
      </c>
      <c r="C303" s="12" t="s">
        <v>607</v>
      </c>
      <c r="D303" s="12" t="s">
        <v>6</v>
      </c>
      <c r="E303" s="14" t="s">
        <v>3345</v>
      </c>
      <c r="F303" s="18" t="s">
        <v>3348</v>
      </c>
      <c r="G303" s="30"/>
    </row>
    <row r="304" spans="1:7" s="17" customFormat="1" ht="15.75" customHeight="1">
      <c r="A304" s="12">
        <v>132763</v>
      </c>
      <c r="B304" s="12" t="s">
        <v>422</v>
      </c>
      <c r="C304" s="12" t="s">
        <v>608</v>
      </c>
      <c r="D304" s="12" t="s">
        <v>31</v>
      </c>
      <c r="E304" s="14" t="s">
        <v>3345</v>
      </c>
      <c r="F304" s="18" t="s">
        <v>3348</v>
      </c>
      <c r="G304" s="30"/>
    </row>
    <row r="305" spans="1:7" s="17" customFormat="1" ht="15.75" customHeight="1">
      <c r="A305" s="12">
        <v>88927</v>
      </c>
      <c r="B305" s="12" t="s">
        <v>422</v>
      </c>
      <c r="C305" s="12" t="s">
        <v>632</v>
      </c>
      <c r="D305" s="12" t="s">
        <v>6</v>
      </c>
      <c r="E305" s="14" t="s">
        <v>3345</v>
      </c>
      <c r="F305" s="18" t="s">
        <v>3348</v>
      </c>
      <c r="G305" s="37" t="s">
        <v>3483</v>
      </c>
    </row>
    <row r="306" spans="1:7" s="17" customFormat="1" ht="15.75" customHeight="1">
      <c r="A306" s="12">
        <v>89920</v>
      </c>
      <c r="B306" s="12" t="s">
        <v>173</v>
      </c>
      <c r="C306" s="12" t="s">
        <v>691</v>
      </c>
      <c r="D306" s="12" t="s">
        <v>6</v>
      </c>
      <c r="E306" s="14" t="s">
        <v>3345</v>
      </c>
      <c r="F306" s="18" t="s">
        <v>3361</v>
      </c>
      <c r="G306" s="30"/>
    </row>
    <row r="307" spans="1:7" s="17" customFormat="1" ht="15.75" customHeight="1">
      <c r="A307" s="12">
        <v>90222</v>
      </c>
      <c r="B307" s="12" t="s">
        <v>715</v>
      </c>
      <c r="C307" s="12" t="s">
        <v>717</v>
      </c>
      <c r="D307" s="12" t="s">
        <v>6</v>
      </c>
      <c r="E307" s="14" t="s">
        <v>3345</v>
      </c>
      <c r="F307" s="18" t="s">
        <v>3567</v>
      </c>
      <c r="G307" s="30"/>
    </row>
    <row r="308" spans="1:7" s="17" customFormat="1" ht="15.75" customHeight="1">
      <c r="A308" s="12">
        <v>90395</v>
      </c>
      <c r="B308" s="12" t="s">
        <v>97</v>
      </c>
      <c r="C308" s="12" t="s">
        <v>724</v>
      </c>
      <c r="D308" s="12" t="s">
        <v>6</v>
      </c>
      <c r="E308" s="14" t="s">
        <v>3345</v>
      </c>
      <c r="F308" s="18" t="s">
        <v>3348</v>
      </c>
      <c r="G308" s="37" t="s">
        <v>3416</v>
      </c>
    </row>
    <row r="309" spans="1:7" s="17" customFormat="1" ht="15.75" customHeight="1">
      <c r="A309" s="12">
        <v>91677</v>
      </c>
      <c r="B309" s="12" t="s">
        <v>754</v>
      </c>
      <c r="C309" s="12" t="s">
        <v>756</v>
      </c>
      <c r="D309" s="12" t="s">
        <v>6</v>
      </c>
      <c r="E309" s="14" t="s">
        <v>3345</v>
      </c>
      <c r="F309" s="18" t="s">
        <v>3353</v>
      </c>
      <c r="G309" s="30" t="s">
        <v>3538</v>
      </c>
    </row>
    <row r="310" spans="1:7" s="17" customFormat="1" ht="15.75" customHeight="1">
      <c r="A310" s="12">
        <v>92029</v>
      </c>
      <c r="B310" s="12" t="s">
        <v>64</v>
      </c>
      <c r="C310" s="12" t="s">
        <v>778</v>
      </c>
      <c r="D310" s="12" t="s">
        <v>6</v>
      </c>
      <c r="E310" s="14" t="s">
        <v>3345</v>
      </c>
      <c r="F310" s="18" t="s">
        <v>3348</v>
      </c>
      <c r="G310" s="30" t="s">
        <v>3456</v>
      </c>
    </row>
    <row r="311" spans="1:7" s="17" customFormat="1" ht="15.75" customHeight="1">
      <c r="A311" s="12">
        <v>92331</v>
      </c>
      <c r="B311" s="12" t="s">
        <v>793</v>
      </c>
      <c r="C311" s="12" t="s">
        <v>796</v>
      </c>
      <c r="D311" s="12" t="s">
        <v>6</v>
      </c>
      <c r="E311" s="14" t="s">
        <v>3345</v>
      </c>
      <c r="F311" s="18" t="s">
        <v>3346</v>
      </c>
      <c r="G311" s="30"/>
    </row>
    <row r="312" spans="1:7" s="17" customFormat="1" ht="15.75" customHeight="1">
      <c r="A312" s="12">
        <v>92567</v>
      </c>
      <c r="B312" s="12" t="s">
        <v>812</v>
      </c>
      <c r="C312" s="12" t="s">
        <v>815</v>
      </c>
      <c r="D312" s="12" t="s">
        <v>6</v>
      </c>
      <c r="E312" s="14" t="s">
        <v>3345</v>
      </c>
      <c r="F312" s="18" t="s">
        <v>3348</v>
      </c>
      <c r="G312" s="30" t="s">
        <v>3455</v>
      </c>
    </row>
    <row r="313" spans="1:7" s="17" customFormat="1" ht="15.75" customHeight="1">
      <c r="A313" s="12">
        <v>93295</v>
      </c>
      <c r="B313" s="12" t="s">
        <v>306</v>
      </c>
      <c r="C313" s="12" t="s">
        <v>852</v>
      </c>
      <c r="D313" s="12" t="s">
        <v>6</v>
      </c>
      <c r="E313" s="14" t="s">
        <v>3345</v>
      </c>
      <c r="F313" s="18" t="s">
        <v>3567</v>
      </c>
      <c r="G313" s="30"/>
    </row>
    <row r="314" spans="1:7" s="17" customFormat="1" ht="15.75" customHeight="1">
      <c r="A314" s="12">
        <v>93973</v>
      </c>
      <c r="B314" s="12" t="s">
        <v>422</v>
      </c>
      <c r="C314" s="12" t="s">
        <v>895</v>
      </c>
      <c r="D314" s="12" t="s">
        <v>6</v>
      </c>
      <c r="E314" s="14" t="s">
        <v>3345</v>
      </c>
      <c r="F314" s="18" t="s">
        <v>3348</v>
      </c>
      <c r="G314" s="30" t="s">
        <v>3454</v>
      </c>
    </row>
    <row r="315" spans="1:7" s="17" customFormat="1" ht="15.75" customHeight="1">
      <c r="A315" s="12">
        <v>94388</v>
      </c>
      <c r="B315" s="12" t="s">
        <v>106</v>
      </c>
      <c r="C315" s="12" t="s">
        <v>926</v>
      </c>
      <c r="D315" s="12" t="s">
        <v>6</v>
      </c>
      <c r="E315" s="14" t="s">
        <v>3345</v>
      </c>
      <c r="F315" s="18" t="s">
        <v>3348</v>
      </c>
      <c r="G315" s="30" t="s">
        <v>3434</v>
      </c>
    </row>
    <row r="316" spans="1:7" s="17" customFormat="1" ht="15.75" customHeight="1">
      <c r="A316" s="12">
        <v>94744</v>
      </c>
      <c r="B316" s="12" t="s">
        <v>73</v>
      </c>
      <c r="C316" s="12" t="s">
        <v>954</v>
      </c>
      <c r="D316" s="12" t="s">
        <v>6</v>
      </c>
      <c r="E316" s="14" t="s">
        <v>3345</v>
      </c>
      <c r="F316" s="18" t="s">
        <v>3348</v>
      </c>
      <c r="G316" s="34" t="s">
        <v>3437</v>
      </c>
    </row>
    <row r="317" spans="1:7" s="17" customFormat="1" ht="15.75" customHeight="1">
      <c r="A317" s="12">
        <v>95662</v>
      </c>
      <c r="B317" s="12" t="s">
        <v>470</v>
      </c>
      <c r="C317" s="12" t="s">
        <v>1001</v>
      </c>
      <c r="D317" s="12" t="s">
        <v>6</v>
      </c>
      <c r="E317" s="14" t="s">
        <v>3345</v>
      </c>
      <c r="F317" s="18" t="s">
        <v>3348</v>
      </c>
      <c r="G317" s="30" t="s">
        <v>3441</v>
      </c>
    </row>
    <row r="318" spans="1:7" s="17" customFormat="1" ht="15.75" customHeight="1">
      <c r="A318" s="12">
        <v>96226</v>
      </c>
      <c r="B318" s="12" t="s">
        <v>740</v>
      </c>
      <c r="C318" s="12" t="s">
        <v>1061</v>
      </c>
      <c r="D318" s="12" t="s">
        <v>6</v>
      </c>
      <c r="E318" s="14" t="s">
        <v>3345</v>
      </c>
      <c r="F318" s="18" t="s">
        <v>3563</v>
      </c>
      <c r="G318" s="30"/>
    </row>
    <row r="319" spans="1:7" s="17" customFormat="1" ht="15.75" customHeight="1">
      <c r="A319" s="12">
        <v>96454</v>
      </c>
      <c r="B319" s="12" t="s">
        <v>173</v>
      </c>
      <c r="C319" s="12" t="s">
        <v>1071</v>
      </c>
      <c r="D319" s="12" t="s">
        <v>6</v>
      </c>
      <c r="E319" s="14" t="s">
        <v>3345</v>
      </c>
      <c r="F319" s="18" t="s">
        <v>3362</v>
      </c>
      <c r="G319" s="30"/>
    </row>
    <row r="320" spans="1:7" s="17" customFormat="1" ht="15.75" customHeight="1">
      <c r="A320" s="12">
        <v>96844</v>
      </c>
      <c r="B320" s="12" t="s">
        <v>422</v>
      </c>
      <c r="C320" s="12" t="s">
        <v>1110</v>
      </c>
      <c r="D320" s="12" t="s">
        <v>6</v>
      </c>
      <c r="E320" s="14" t="s">
        <v>3345</v>
      </c>
      <c r="F320" s="18" t="s">
        <v>3348</v>
      </c>
      <c r="G320" s="37" t="s">
        <v>3477</v>
      </c>
    </row>
    <row r="321" spans="1:7" s="17" customFormat="1" ht="15.75" customHeight="1">
      <c r="A321" s="12">
        <v>99390</v>
      </c>
      <c r="B321" s="12" t="s">
        <v>306</v>
      </c>
      <c r="C321" s="12" t="s">
        <v>1288</v>
      </c>
      <c r="D321" s="12" t="s">
        <v>6</v>
      </c>
      <c r="E321" s="14" t="s">
        <v>3345</v>
      </c>
      <c r="F321" s="18" t="s">
        <v>3348</v>
      </c>
      <c r="G321" s="37" t="s">
        <v>3481</v>
      </c>
    </row>
    <row r="322" spans="1:7" s="17" customFormat="1" ht="15.75" customHeight="1">
      <c r="A322" s="12">
        <v>788817</v>
      </c>
      <c r="B322" s="12" t="s">
        <v>851</v>
      </c>
      <c r="C322" s="12" t="s">
        <v>1343</v>
      </c>
      <c r="D322" s="12" t="s">
        <v>6</v>
      </c>
      <c r="E322" s="14" t="s">
        <v>3345</v>
      </c>
      <c r="F322" s="18" t="s">
        <v>3343</v>
      </c>
      <c r="G322" s="30"/>
    </row>
    <row r="323" spans="1:7" s="17" customFormat="1" ht="15.75" customHeight="1">
      <c r="A323" s="12">
        <v>100304</v>
      </c>
      <c r="B323" s="12" t="s">
        <v>37</v>
      </c>
      <c r="C323" s="12" t="s">
        <v>1350</v>
      </c>
      <c r="D323" s="12" t="s">
        <v>6</v>
      </c>
      <c r="E323" s="14" t="s">
        <v>3345</v>
      </c>
      <c r="F323" s="19" t="s">
        <v>3414</v>
      </c>
      <c r="G323" s="36" t="s">
        <v>3498</v>
      </c>
    </row>
    <row r="324" spans="1:7" s="17" customFormat="1" ht="15.75" customHeight="1">
      <c r="A324" s="12">
        <v>100607</v>
      </c>
      <c r="B324" s="12" t="s">
        <v>173</v>
      </c>
      <c r="C324" s="12" t="s">
        <v>1367</v>
      </c>
      <c r="D324" s="12" t="s">
        <v>6</v>
      </c>
      <c r="E324" s="14" t="s">
        <v>3345</v>
      </c>
      <c r="F324" s="18" t="s">
        <v>3343</v>
      </c>
      <c r="G324" s="30"/>
    </row>
    <row r="325" spans="1:7" s="17" customFormat="1" ht="15.75" customHeight="1">
      <c r="A325" s="12">
        <v>101220</v>
      </c>
      <c r="B325" s="12" t="s">
        <v>61</v>
      </c>
      <c r="C325" s="12" t="s">
        <v>1398</v>
      </c>
      <c r="D325" s="12" t="s">
        <v>6</v>
      </c>
      <c r="E325" s="14" t="s">
        <v>3345</v>
      </c>
      <c r="F325" s="18" t="s">
        <v>3348</v>
      </c>
      <c r="G325" s="30" t="s">
        <v>3427</v>
      </c>
    </row>
    <row r="326" spans="1:7" s="17" customFormat="1" ht="15.75" customHeight="1">
      <c r="A326" s="12">
        <v>102934</v>
      </c>
      <c r="B326" s="12" t="s">
        <v>42</v>
      </c>
      <c r="C326" s="12" t="s">
        <v>1439</v>
      </c>
      <c r="D326" s="12" t="s">
        <v>6</v>
      </c>
      <c r="E326" s="14" t="s">
        <v>3345</v>
      </c>
      <c r="F326" s="18" t="s">
        <v>3348</v>
      </c>
      <c r="G326" s="30" t="s">
        <v>3458</v>
      </c>
    </row>
    <row r="327" spans="1:7" s="17" customFormat="1" ht="15.75" customHeight="1">
      <c r="A327" s="12">
        <v>103019</v>
      </c>
      <c r="B327" s="12" t="s">
        <v>64</v>
      </c>
      <c r="C327" s="12" t="s">
        <v>1449</v>
      </c>
      <c r="D327" s="12" t="s">
        <v>6</v>
      </c>
      <c r="E327" s="14" t="s">
        <v>3345</v>
      </c>
      <c r="F327" s="18" t="s">
        <v>3348</v>
      </c>
      <c r="G327" s="30" t="s">
        <v>3461</v>
      </c>
    </row>
    <row r="328" spans="1:7" s="17" customFormat="1" ht="15.75" customHeight="1">
      <c r="A328" s="12">
        <v>103120</v>
      </c>
      <c r="B328" s="12" t="s">
        <v>1011</v>
      </c>
      <c r="C328" s="12" t="s">
        <v>1457</v>
      </c>
      <c r="D328" s="12" t="s">
        <v>6</v>
      </c>
      <c r="E328" s="14" t="s">
        <v>3345</v>
      </c>
      <c r="F328" s="18" t="s">
        <v>3348</v>
      </c>
      <c r="G328" s="30" t="s">
        <v>3439</v>
      </c>
    </row>
    <row r="329" spans="1:7" s="17" customFormat="1" ht="15.75" customHeight="1">
      <c r="A329" s="12">
        <v>103235</v>
      </c>
      <c r="B329" s="12" t="s">
        <v>712</v>
      </c>
      <c r="C329" s="12" t="s">
        <v>1462</v>
      </c>
      <c r="D329" s="12" t="s">
        <v>6</v>
      </c>
      <c r="E329" s="14" t="s">
        <v>3345</v>
      </c>
      <c r="F329" s="18" t="s">
        <v>3353</v>
      </c>
      <c r="G329" s="30"/>
    </row>
    <row r="330" spans="1:7" s="17" customFormat="1" ht="15.75" customHeight="1">
      <c r="A330" s="12">
        <v>103857</v>
      </c>
      <c r="B330" s="12" t="s">
        <v>422</v>
      </c>
      <c r="C330" s="12" t="s">
        <v>1515</v>
      </c>
      <c r="D330" s="12" t="s">
        <v>6</v>
      </c>
      <c r="E330" s="14" t="s">
        <v>3345</v>
      </c>
      <c r="F330" s="18" t="s">
        <v>3348</v>
      </c>
      <c r="G330" s="30"/>
    </row>
    <row r="331" spans="1:7" s="17" customFormat="1" ht="15.75" customHeight="1">
      <c r="A331" s="12">
        <v>104115</v>
      </c>
      <c r="B331" s="12" t="s">
        <v>1536</v>
      </c>
      <c r="C331" s="12" t="s">
        <v>1540</v>
      </c>
      <c r="D331" s="12" t="s">
        <v>6</v>
      </c>
      <c r="E331" s="14" t="s">
        <v>3345</v>
      </c>
      <c r="F331" s="18" t="s">
        <v>3568</v>
      </c>
      <c r="G331" s="37" t="s">
        <v>3479</v>
      </c>
    </row>
    <row r="332" spans="1:7" s="17" customFormat="1" ht="15.75" customHeight="1">
      <c r="A332" s="12">
        <v>104500</v>
      </c>
      <c r="B332" s="12" t="s">
        <v>190</v>
      </c>
      <c r="C332" s="12" t="s">
        <v>1572</v>
      </c>
      <c r="D332" s="12" t="s">
        <v>6</v>
      </c>
      <c r="E332" s="14" t="s">
        <v>3345</v>
      </c>
      <c r="F332" s="18" t="s">
        <v>3348</v>
      </c>
      <c r="G332" s="30" t="s">
        <v>3464</v>
      </c>
    </row>
    <row r="333" spans="1:7" s="17" customFormat="1" ht="15.75" customHeight="1">
      <c r="A333" s="12">
        <v>105407</v>
      </c>
      <c r="B333" s="12" t="s">
        <v>524</v>
      </c>
      <c r="C333" s="12" t="s">
        <v>1643</v>
      </c>
      <c r="D333" s="12" t="s">
        <v>6</v>
      </c>
      <c r="E333" s="14" t="s">
        <v>3345</v>
      </c>
      <c r="F333" s="18" t="s">
        <v>3344</v>
      </c>
      <c r="G333" s="34" t="s">
        <v>3424</v>
      </c>
    </row>
    <row r="334" spans="1:7" s="17" customFormat="1" ht="15.75" customHeight="1">
      <c r="A334" s="12">
        <v>105641</v>
      </c>
      <c r="B334" s="12" t="s">
        <v>64</v>
      </c>
      <c r="C334" s="12" t="s">
        <v>1664</v>
      </c>
      <c r="D334" s="12" t="s">
        <v>6</v>
      </c>
      <c r="E334" s="14" t="s">
        <v>3345</v>
      </c>
      <c r="F334" s="18" t="s">
        <v>3569</v>
      </c>
      <c r="G334" s="30" t="s">
        <v>3410</v>
      </c>
    </row>
    <row r="335" spans="1:7" s="17" customFormat="1" ht="15.75" customHeight="1">
      <c r="A335" s="12">
        <v>105793</v>
      </c>
      <c r="B335" s="12" t="s">
        <v>37</v>
      </c>
      <c r="C335" s="12" t="s">
        <v>1669</v>
      </c>
      <c r="D335" s="12" t="s">
        <v>6</v>
      </c>
      <c r="E335" s="14" t="s">
        <v>3345</v>
      </c>
      <c r="F335" s="18" t="s">
        <v>3348</v>
      </c>
      <c r="G335" s="30" t="s">
        <v>3406</v>
      </c>
    </row>
    <row r="336" spans="1:7" s="17" customFormat="1" ht="15.75" customHeight="1">
      <c r="A336" s="12">
        <v>106044</v>
      </c>
      <c r="B336" s="12" t="s">
        <v>274</v>
      </c>
      <c r="C336" s="12" t="s">
        <v>1685</v>
      </c>
      <c r="D336" s="12" t="s">
        <v>6</v>
      </c>
      <c r="E336" s="14" t="s">
        <v>3345</v>
      </c>
      <c r="F336" s="18" t="s">
        <v>3348</v>
      </c>
      <c r="G336" s="30" t="s">
        <v>3456</v>
      </c>
    </row>
    <row r="337" spans="1:7" s="17" customFormat="1" ht="15.75" customHeight="1">
      <c r="A337" s="12">
        <v>106094</v>
      </c>
      <c r="B337" s="12" t="s">
        <v>274</v>
      </c>
      <c r="C337" s="12" t="s">
        <v>1689</v>
      </c>
      <c r="D337" s="12" t="s">
        <v>6</v>
      </c>
      <c r="E337" s="14" t="s">
        <v>3345</v>
      </c>
      <c r="F337" s="18" t="s">
        <v>3348</v>
      </c>
      <c r="G337" s="30" t="s">
        <v>3485</v>
      </c>
    </row>
    <row r="338" spans="1:7" s="17" customFormat="1" ht="15.75" customHeight="1">
      <c r="A338" s="12">
        <v>106149</v>
      </c>
      <c r="B338" s="12" t="s">
        <v>190</v>
      </c>
      <c r="C338" s="12" t="s">
        <v>1692</v>
      </c>
      <c r="D338" s="12" t="s">
        <v>6</v>
      </c>
      <c r="E338" s="14" t="s">
        <v>3345</v>
      </c>
      <c r="F338" s="18" t="s">
        <v>3348</v>
      </c>
      <c r="G338" s="34" t="s">
        <v>3430</v>
      </c>
    </row>
    <row r="339" spans="1:7" s="17" customFormat="1" ht="15.75" customHeight="1">
      <c r="A339" s="12">
        <v>106306</v>
      </c>
      <c r="B339" s="12" t="s">
        <v>1705</v>
      </c>
      <c r="C339" s="12" t="s">
        <v>3370</v>
      </c>
      <c r="D339" s="12" t="s">
        <v>6</v>
      </c>
      <c r="E339" s="14" t="s">
        <v>3345</v>
      </c>
      <c r="F339" s="18" t="s">
        <v>3348</v>
      </c>
      <c r="G339" s="30" t="s">
        <v>3429</v>
      </c>
    </row>
    <row r="340" spans="1:7" s="17" customFormat="1" ht="15.75" customHeight="1">
      <c r="A340" s="12">
        <v>106449</v>
      </c>
      <c r="B340" s="12" t="s">
        <v>37</v>
      </c>
      <c r="C340" s="12" t="s">
        <v>1730</v>
      </c>
      <c r="D340" s="12" t="s">
        <v>6</v>
      </c>
      <c r="E340" s="14" t="s">
        <v>3345</v>
      </c>
      <c r="F340" s="18" t="s">
        <v>3348</v>
      </c>
      <c r="G340" s="20" t="s">
        <v>3440</v>
      </c>
    </row>
    <row r="341" spans="1:7" s="17" customFormat="1" ht="15.75" customHeight="1">
      <c r="A341" s="12">
        <v>106565</v>
      </c>
      <c r="B341" s="12" t="s">
        <v>686</v>
      </c>
      <c r="C341" s="12" t="s">
        <v>1742</v>
      </c>
      <c r="D341" s="12" t="s">
        <v>6</v>
      </c>
      <c r="E341" s="14" t="s">
        <v>3345</v>
      </c>
      <c r="F341" s="18" t="s">
        <v>3361</v>
      </c>
      <c r="G341" s="34" t="s">
        <v>3413</v>
      </c>
    </row>
    <row r="342" spans="1:7" s="17" customFormat="1" ht="15.75" customHeight="1">
      <c r="A342" s="12">
        <v>106807</v>
      </c>
      <c r="B342" s="12" t="s">
        <v>106</v>
      </c>
      <c r="C342" s="12" t="s">
        <v>1764</v>
      </c>
      <c r="D342" s="12" t="s">
        <v>6</v>
      </c>
      <c r="E342" s="14" t="s">
        <v>3345</v>
      </c>
      <c r="F342" s="18" t="s">
        <v>3568</v>
      </c>
      <c r="G342" s="30" t="s">
        <v>3405</v>
      </c>
    </row>
    <row r="343" spans="1:7" s="17" customFormat="1" ht="15.75" customHeight="1">
      <c r="A343" s="12">
        <v>107066</v>
      </c>
      <c r="B343" s="12" t="s">
        <v>195</v>
      </c>
      <c r="C343" s="12" t="s">
        <v>1790</v>
      </c>
      <c r="D343" s="12" t="s">
        <v>6</v>
      </c>
      <c r="E343" s="14" t="s">
        <v>3345</v>
      </c>
      <c r="F343" s="18" t="s">
        <v>3348</v>
      </c>
      <c r="G343" s="30" t="s">
        <v>3432</v>
      </c>
    </row>
    <row r="344" spans="1:7" s="17" customFormat="1" ht="15.75" customHeight="1">
      <c r="A344" s="12">
        <v>107635</v>
      </c>
      <c r="B344" s="12" t="s">
        <v>19</v>
      </c>
      <c r="C344" s="12" t="s">
        <v>1831</v>
      </c>
      <c r="D344" s="12" t="s">
        <v>6</v>
      </c>
      <c r="E344" s="14" t="s">
        <v>3345</v>
      </c>
      <c r="F344" s="18" t="s">
        <v>3568</v>
      </c>
      <c r="G344" s="30" t="s">
        <v>3451</v>
      </c>
    </row>
    <row r="345" spans="1:7" s="17" customFormat="1" ht="15.75" customHeight="1">
      <c r="A345" s="12">
        <v>108345</v>
      </c>
      <c r="B345" s="12" t="s">
        <v>1876</v>
      </c>
      <c r="C345" s="12" t="s">
        <v>1877</v>
      </c>
      <c r="D345" s="12" t="s">
        <v>6</v>
      </c>
      <c r="E345" s="14" t="s">
        <v>3345</v>
      </c>
      <c r="F345" s="18" t="s">
        <v>3348</v>
      </c>
      <c r="G345" s="34" t="s">
        <v>3476</v>
      </c>
    </row>
    <row r="346" spans="1:7" s="17" customFormat="1" ht="15.75" customHeight="1">
      <c r="A346" s="19">
        <v>108604</v>
      </c>
      <c r="B346" s="19" t="s">
        <v>73</v>
      </c>
      <c r="C346" s="19" t="s">
        <v>1893</v>
      </c>
      <c r="D346" s="19" t="s">
        <v>6</v>
      </c>
      <c r="E346" s="14" t="s">
        <v>3345</v>
      </c>
      <c r="F346" s="18" t="s">
        <v>3348</v>
      </c>
      <c r="G346" s="36" t="s">
        <v>3403</v>
      </c>
    </row>
    <row r="347" spans="1:7" s="17" customFormat="1" ht="15.75" customHeight="1">
      <c r="A347" s="12">
        <v>108703</v>
      </c>
      <c r="B347" s="12" t="s">
        <v>73</v>
      </c>
      <c r="C347" s="12" t="s">
        <v>1901</v>
      </c>
      <c r="D347" s="12" t="s">
        <v>6</v>
      </c>
      <c r="E347" s="14" t="s">
        <v>3345</v>
      </c>
      <c r="F347" s="18" t="s">
        <v>3348</v>
      </c>
      <c r="G347" s="34" t="s">
        <v>3440</v>
      </c>
    </row>
    <row r="348" spans="1:7" s="17" customFormat="1" ht="15.75" customHeight="1">
      <c r="A348" s="12">
        <v>109291</v>
      </c>
      <c r="B348" s="12" t="s">
        <v>112</v>
      </c>
      <c r="C348" s="12" t="s">
        <v>1948</v>
      </c>
      <c r="D348" s="12" t="s">
        <v>6</v>
      </c>
      <c r="E348" s="14" t="s">
        <v>3345</v>
      </c>
      <c r="F348" s="18" t="s">
        <v>3351</v>
      </c>
      <c r="G348" s="30"/>
    </row>
    <row r="349" spans="1:7" s="17" customFormat="1" ht="15.75" customHeight="1">
      <c r="A349" s="12">
        <v>137992</v>
      </c>
      <c r="B349" s="12" t="s">
        <v>112</v>
      </c>
      <c r="C349" s="12" t="s">
        <v>1949</v>
      </c>
      <c r="D349" s="12" t="s">
        <v>31</v>
      </c>
      <c r="E349" s="14" t="s">
        <v>3345</v>
      </c>
      <c r="F349" s="18" t="s">
        <v>3351</v>
      </c>
      <c r="G349" s="30"/>
    </row>
    <row r="350" spans="1:7" s="17" customFormat="1" ht="15.75" customHeight="1">
      <c r="A350" s="12">
        <v>109372</v>
      </c>
      <c r="B350" s="12" t="s">
        <v>1956</v>
      </c>
      <c r="C350" s="12" t="s">
        <v>1957</v>
      </c>
      <c r="D350" s="12" t="s">
        <v>6</v>
      </c>
      <c r="E350" s="14" t="s">
        <v>3345</v>
      </c>
      <c r="F350" s="18" t="s">
        <v>3348</v>
      </c>
      <c r="G350" s="37" t="s">
        <v>3477</v>
      </c>
    </row>
    <row r="351" spans="1:7" s="17" customFormat="1" ht="15.75" customHeight="1">
      <c r="A351" s="12">
        <v>109769</v>
      </c>
      <c r="B351" s="12" t="s">
        <v>1876</v>
      </c>
      <c r="C351" s="12" t="s">
        <v>1984</v>
      </c>
      <c r="D351" s="12" t="s">
        <v>6</v>
      </c>
      <c r="E351" s="14" t="s">
        <v>3345</v>
      </c>
      <c r="F351" s="18" t="s">
        <v>3567</v>
      </c>
      <c r="G351" s="30" t="s">
        <v>3444</v>
      </c>
    </row>
    <row r="352" spans="1:7" s="17" customFormat="1" ht="15.75" customHeight="1">
      <c r="A352" s="12">
        <v>110070</v>
      </c>
      <c r="B352" s="12" t="s">
        <v>110</v>
      </c>
      <c r="C352" s="12" t="s">
        <v>2010</v>
      </c>
      <c r="D352" s="12" t="s">
        <v>6</v>
      </c>
      <c r="E352" s="14" t="s">
        <v>3345</v>
      </c>
      <c r="F352" s="18" t="s">
        <v>3348</v>
      </c>
      <c r="G352" s="34" t="s">
        <v>3436</v>
      </c>
    </row>
    <row r="353" spans="1:7" s="17" customFormat="1" ht="15.75" customHeight="1">
      <c r="A353" s="12">
        <v>110226</v>
      </c>
      <c r="B353" s="12" t="s">
        <v>19</v>
      </c>
      <c r="C353" s="12" t="s">
        <v>2017</v>
      </c>
      <c r="D353" s="12" t="s">
        <v>6</v>
      </c>
      <c r="E353" s="14" t="s">
        <v>3345</v>
      </c>
      <c r="F353" s="18" t="s">
        <v>3351</v>
      </c>
      <c r="G353" s="30"/>
    </row>
    <row r="354" spans="1:7" s="17" customFormat="1" ht="15.75" customHeight="1">
      <c r="A354" s="12">
        <v>110306</v>
      </c>
      <c r="B354" s="12" t="s">
        <v>432</v>
      </c>
      <c r="C354" s="12" t="s">
        <v>2026</v>
      </c>
      <c r="D354" s="12" t="s">
        <v>6</v>
      </c>
      <c r="E354" s="14" t="s">
        <v>3345</v>
      </c>
      <c r="F354" s="18" t="s">
        <v>3568</v>
      </c>
      <c r="G354" s="30" t="s">
        <v>3474</v>
      </c>
    </row>
    <row r="355" spans="1:7" s="17" customFormat="1" ht="15.75" customHeight="1">
      <c r="A355" s="12">
        <v>111239</v>
      </c>
      <c r="B355" s="12" t="s">
        <v>877</v>
      </c>
      <c r="C355" s="12" t="s">
        <v>2078</v>
      </c>
      <c r="D355" s="12" t="s">
        <v>6</v>
      </c>
      <c r="E355" s="14" t="s">
        <v>3345</v>
      </c>
      <c r="F355" s="18" t="s">
        <v>3348</v>
      </c>
      <c r="G355" s="30" t="s">
        <v>3400</v>
      </c>
    </row>
    <row r="356" spans="1:7" s="17" customFormat="1" ht="15.75" customHeight="1">
      <c r="A356" s="12">
        <v>111686</v>
      </c>
      <c r="B356" s="12" t="s">
        <v>381</v>
      </c>
      <c r="C356" s="12" t="s">
        <v>2104</v>
      </c>
      <c r="D356" s="12" t="s">
        <v>6</v>
      </c>
      <c r="E356" s="14" t="s">
        <v>3345</v>
      </c>
      <c r="F356" s="18" t="s">
        <v>3566</v>
      </c>
      <c r="G356" s="34" t="s">
        <v>3424</v>
      </c>
    </row>
    <row r="357" spans="1:7" s="17" customFormat="1" ht="15.75" customHeight="1">
      <c r="A357" s="12">
        <v>112070</v>
      </c>
      <c r="B357" s="12" t="s">
        <v>112</v>
      </c>
      <c r="C357" s="12" t="s">
        <v>2132</v>
      </c>
      <c r="D357" s="12" t="s">
        <v>6</v>
      </c>
      <c r="E357" s="14" t="s">
        <v>3345</v>
      </c>
      <c r="F357" s="18" t="s">
        <v>3353</v>
      </c>
      <c r="G357" s="34" t="s">
        <v>3438</v>
      </c>
    </row>
    <row r="358" spans="1:7" s="17" customFormat="1" ht="15.75" customHeight="1">
      <c r="A358" s="12">
        <v>112319</v>
      </c>
      <c r="B358" s="12" t="s">
        <v>712</v>
      </c>
      <c r="C358" s="12" t="s">
        <v>2144</v>
      </c>
      <c r="D358" s="12" t="s">
        <v>6</v>
      </c>
      <c r="E358" s="14" t="s">
        <v>3345</v>
      </c>
      <c r="F358" s="18" t="s">
        <v>3344</v>
      </c>
      <c r="G358" s="34" t="s">
        <v>3424</v>
      </c>
    </row>
    <row r="359" spans="1:7" s="17" customFormat="1" ht="15.75" customHeight="1">
      <c r="A359" s="12">
        <v>112421</v>
      </c>
      <c r="B359" s="12" t="s">
        <v>2158</v>
      </c>
      <c r="C359" s="12" t="s">
        <v>2159</v>
      </c>
      <c r="D359" s="12" t="s">
        <v>6</v>
      </c>
      <c r="E359" s="14" t="s">
        <v>3345</v>
      </c>
      <c r="F359" s="18" t="s">
        <v>3348</v>
      </c>
      <c r="G359" s="34" t="s">
        <v>3420</v>
      </c>
    </row>
    <row r="360" spans="1:7" s="17" customFormat="1" ht="15.75" customHeight="1">
      <c r="A360" s="12">
        <v>113874</v>
      </c>
      <c r="B360" s="12" t="s">
        <v>190</v>
      </c>
      <c r="C360" s="12" t="s">
        <v>2275</v>
      </c>
      <c r="D360" s="12" t="s">
        <v>6</v>
      </c>
      <c r="E360" s="14" t="s">
        <v>3345</v>
      </c>
      <c r="F360" s="18" t="s">
        <v>3348</v>
      </c>
      <c r="G360" s="30" t="s">
        <v>3440</v>
      </c>
    </row>
    <row r="361" spans="1:7" s="17" customFormat="1" ht="15.75" customHeight="1">
      <c r="A361" s="12">
        <v>114153</v>
      </c>
      <c r="B361" s="12" t="s">
        <v>42</v>
      </c>
      <c r="C361" s="12" t="s">
        <v>2301</v>
      </c>
      <c r="D361" s="12" t="s">
        <v>6</v>
      </c>
      <c r="E361" s="14" t="s">
        <v>3345</v>
      </c>
      <c r="F361" s="18" t="s">
        <v>3348</v>
      </c>
      <c r="G361" s="30" t="s">
        <v>3409</v>
      </c>
    </row>
    <row r="362" spans="1:7" s="17" customFormat="1" ht="15.75" customHeight="1">
      <c r="A362" s="12">
        <v>115237</v>
      </c>
      <c r="B362" s="12" t="s">
        <v>145</v>
      </c>
      <c r="C362" s="12" t="s">
        <v>2370</v>
      </c>
      <c r="D362" s="12" t="s">
        <v>6</v>
      </c>
      <c r="E362" s="14" t="s">
        <v>3345</v>
      </c>
      <c r="F362" s="18" t="s">
        <v>3348</v>
      </c>
      <c r="G362" s="37" t="s">
        <v>3482</v>
      </c>
    </row>
    <row r="363" spans="1:7" s="17" customFormat="1" ht="15.75" customHeight="1">
      <c r="A363" s="12">
        <v>115270</v>
      </c>
      <c r="B363" s="12" t="s">
        <v>145</v>
      </c>
      <c r="C363" s="12" t="s">
        <v>2373</v>
      </c>
      <c r="D363" s="12" t="s">
        <v>6</v>
      </c>
      <c r="E363" s="14" t="s">
        <v>3345</v>
      </c>
      <c r="F363" s="18" t="s">
        <v>3348</v>
      </c>
      <c r="G363" s="37" t="s">
        <v>3480</v>
      </c>
    </row>
    <row r="364" spans="1:7" s="17" customFormat="1" ht="15.75" customHeight="1">
      <c r="A364" s="12">
        <v>115669</v>
      </c>
      <c r="B364" s="12" t="s">
        <v>69</v>
      </c>
      <c r="C364" s="12" t="s">
        <v>2392</v>
      </c>
      <c r="D364" s="12" t="s">
        <v>6</v>
      </c>
      <c r="E364" s="14" t="s">
        <v>3345</v>
      </c>
      <c r="F364" s="18" t="s">
        <v>3348</v>
      </c>
      <c r="G364" s="30"/>
    </row>
    <row r="365" spans="1:7" s="17" customFormat="1" ht="15.75" customHeight="1">
      <c r="A365" s="12">
        <v>718395</v>
      </c>
      <c r="B365" s="12" t="s">
        <v>69</v>
      </c>
      <c r="C365" s="12" t="s">
        <v>2393</v>
      </c>
      <c r="D365" s="12" t="s">
        <v>31</v>
      </c>
      <c r="E365" s="14" t="s">
        <v>3345</v>
      </c>
      <c r="F365" s="18" t="s">
        <v>3348</v>
      </c>
      <c r="G365" s="30"/>
    </row>
    <row r="366" spans="1:7" s="17" customFormat="1" ht="15.75" customHeight="1">
      <c r="A366" s="12">
        <v>115993</v>
      </c>
      <c r="B366" s="12" t="s">
        <v>97</v>
      </c>
      <c r="C366" s="12" t="s">
        <v>2408</v>
      </c>
      <c r="D366" s="12" t="s">
        <v>6</v>
      </c>
      <c r="E366" s="14" t="s">
        <v>3345</v>
      </c>
      <c r="F366" s="18" t="s">
        <v>3601</v>
      </c>
      <c r="G366" s="30"/>
    </row>
    <row r="367" spans="1:7" s="17" customFormat="1" ht="15.75" customHeight="1">
      <c r="A367" s="12">
        <v>116576</v>
      </c>
      <c r="B367" s="12" t="s">
        <v>69</v>
      </c>
      <c r="C367" s="12" t="s">
        <v>2459</v>
      </c>
      <c r="D367" s="12" t="s">
        <v>6</v>
      </c>
      <c r="E367" s="14" t="s">
        <v>3345</v>
      </c>
      <c r="F367" s="19" t="s">
        <v>3348</v>
      </c>
      <c r="G367" s="23" t="s">
        <v>3495</v>
      </c>
    </row>
    <row r="368" spans="1:7" s="17" customFormat="1" ht="15.75" customHeight="1">
      <c r="A368" s="12">
        <v>116932</v>
      </c>
      <c r="B368" s="12" t="s">
        <v>43</v>
      </c>
      <c r="C368" s="12" t="s">
        <v>2481</v>
      </c>
      <c r="D368" s="12" t="s">
        <v>6</v>
      </c>
      <c r="E368" s="14" t="s">
        <v>3345</v>
      </c>
      <c r="F368" s="18" t="s">
        <v>3344</v>
      </c>
      <c r="G368" s="34" t="s">
        <v>3424</v>
      </c>
    </row>
    <row r="369" spans="1:7" s="17" customFormat="1" ht="15.75" customHeight="1">
      <c r="A369" s="12">
        <v>116979</v>
      </c>
      <c r="B369" s="12" t="s">
        <v>43</v>
      </c>
      <c r="C369" s="12" t="s">
        <v>2486</v>
      </c>
      <c r="D369" s="12" t="s">
        <v>6</v>
      </c>
      <c r="E369" s="14" t="s">
        <v>3345</v>
      </c>
      <c r="F369" s="18" t="s">
        <v>3570</v>
      </c>
      <c r="G369" s="30" t="s">
        <v>3402</v>
      </c>
    </row>
    <row r="370" spans="1:7" s="17" customFormat="1" ht="15.75" customHeight="1">
      <c r="A370" s="12">
        <v>117049</v>
      </c>
      <c r="B370" s="12" t="s">
        <v>43</v>
      </c>
      <c r="C370" s="12" t="s">
        <v>2490</v>
      </c>
      <c r="D370" s="12" t="s">
        <v>6</v>
      </c>
      <c r="E370" s="14" t="s">
        <v>3345</v>
      </c>
      <c r="F370" s="18" t="s">
        <v>3344</v>
      </c>
      <c r="G370" s="34" t="s">
        <v>3424</v>
      </c>
    </row>
    <row r="371" spans="1:7" s="17" customFormat="1" ht="15.75" customHeight="1">
      <c r="A371" s="12">
        <v>117128</v>
      </c>
      <c r="B371" s="12" t="s">
        <v>43</v>
      </c>
      <c r="C371" s="12" t="s">
        <v>2493</v>
      </c>
      <c r="D371" s="12" t="s">
        <v>6</v>
      </c>
      <c r="E371" s="14" t="s">
        <v>3345</v>
      </c>
      <c r="F371" s="18" t="s">
        <v>3348</v>
      </c>
      <c r="G371" s="30" t="s">
        <v>3459</v>
      </c>
    </row>
    <row r="372" spans="1:7" s="17" customFormat="1" ht="15.75" customHeight="1">
      <c r="A372" s="12">
        <v>117144</v>
      </c>
      <c r="B372" s="12" t="s">
        <v>43</v>
      </c>
      <c r="C372" s="12" t="s">
        <v>2495</v>
      </c>
      <c r="D372" s="12" t="s">
        <v>6</v>
      </c>
      <c r="E372" s="14" t="s">
        <v>3345</v>
      </c>
      <c r="F372" s="18" t="s">
        <v>3568</v>
      </c>
      <c r="G372" s="30" t="s">
        <v>3401</v>
      </c>
    </row>
    <row r="373" spans="1:7" s="17" customFormat="1" ht="15.75" customHeight="1">
      <c r="A373" s="12">
        <v>117145</v>
      </c>
      <c r="B373" s="12" t="s">
        <v>43</v>
      </c>
      <c r="C373" s="12" t="s">
        <v>2496</v>
      </c>
      <c r="D373" s="12" t="s">
        <v>6</v>
      </c>
      <c r="E373" s="14" t="s">
        <v>3345</v>
      </c>
      <c r="F373" s="18" t="s">
        <v>3567</v>
      </c>
      <c r="G373" s="30" t="s">
        <v>3445</v>
      </c>
    </row>
    <row r="374" spans="1:7" s="17" customFormat="1" ht="15.75" customHeight="1">
      <c r="A374" s="12">
        <v>117257</v>
      </c>
      <c r="B374" s="12" t="s">
        <v>43</v>
      </c>
      <c r="C374" s="12" t="s">
        <v>2514</v>
      </c>
      <c r="D374" s="12" t="s">
        <v>6</v>
      </c>
      <c r="E374" s="14" t="s">
        <v>3345</v>
      </c>
      <c r="F374" s="18" t="s">
        <v>3348</v>
      </c>
      <c r="G374" s="30" t="s">
        <v>3403</v>
      </c>
    </row>
    <row r="375" spans="1:7" s="17" customFormat="1" ht="15.75" customHeight="1">
      <c r="A375" s="12">
        <v>117731</v>
      </c>
      <c r="B375" s="12" t="s">
        <v>422</v>
      </c>
      <c r="C375" s="12" t="s">
        <v>2548</v>
      </c>
      <c r="D375" s="12" t="s">
        <v>6</v>
      </c>
      <c r="E375" s="14" t="s">
        <v>3345</v>
      </c>
      <c r="F375" s="18" t="s">
        <v>3348</v>
      </c>
      <c r="G375" s="37" t="s">
        <v>3477</v>
      </c>
    </row>
    <row r="376" spans="1:7" s="17" customFormat="1" ht="15.75" customHeight="1">
      <c r="A376" s="12">
        <v>119831</v>
      </c>
      <c r="B376" s="12" t="s">
        <v>73</v>
      </c>
      <c r="C376" s="12" t="s">
        <v>2646</v>
      </c>
      <c r="D376" s="12" t="s">
        <v>6</v>
      </c>
      <c r="E376" s="14" t="s">
        <v>3345</v>
      </c>
      <c r="F376" s="18" t="s">
        <v>3348</v>
      </c>
      <c r="G376" s="37" t="s">
        <v>3478</v>
      </c>
    </row>
    <row r="377" spans="1:7" s="17" customFormat="1" ht="15.75" customHeight="1">
      <c r="A377" s="12">
        <v>140431</v>
      </c>
      <c r="B377" s="12" t="s">
        <v>73</v>
      </c>
      <c r="C377" s="12" t="s">
        <v>2647</v>
      </c>
      <c r="D377" s="12" t="s">
        <v>31</v>
      </c>
      <c r="E377" s="14" t="s">
        <v>3345</v>
      </c>
      <c r="F377" s="18" t="s">
        <v>3348</v>
      </c>
      <c r="G377" s="37" t="s">
        <v>3415</v>
      </c>
    </row>
    <row r="378" spans="1:7" s="17" customFormat="1" ht="15.75" customHeight="1">
      <c r="A378" s="12">
        <v>119952</v>
      </c>
      <c r="B378" s="12" t="s">
        <v>2351</v>
      </c>
      <c r="C378" s="12" t="s">
        <v>2659</v>
      </c>
      <c r="D378" s="12" t="s">
        <v>6</v>
      </c>
      <c r="E378" s="14" t="s">
        <v>3345</v>
      </c>
      <c r="F378" s="18" t="s">
        <v>3344</v>
      </c>
      <c r="G378" s="34" t="s">
        <v>3424</v>
      </c>
    </row>
    <row r="379" spans="1:7" s="17" customFormat="1" ht="15.75" customHeight="1">
      <c r="A379" s="12">
        <v>140475</v>
      </c>
      <c r="B379" s="12" t="s">
        <v>2351</v>
      </c>
      <c r="C379" s="12" t="s">
        <v>2669</v>
      </c>
      <c r="D379" s="12" t="s">
        <v>31</v>
      </c>
      <c r="E379" s="14" t="s">
        <v>3345</v>
      </c>
      <c r="F379" s="18" t="s">
        <v>3346</v>
      </c>
      <c r="G379" s="34" t="s">
        <v>3408</v>
      </c>
    </row>
    <row r="380" spans="1:7" s="17" customFormat="1" ht="15.75" customHeight="1">
      <c r="A380" s="12">
        <v>140478</v>
      </c>
      <c r="B380" s="12" t="s">
        <v>2351</v>
      </c>
      <c r="C380" s="12" t="s">
        <v>2670</v>
      </c>
      <c r="D380" s="12" t="s">
        <v>31</v>
      </c>
      <c r="E380" s="14" t="s">
        <v>3345</v>
      </c>
      <c r="F380" s="18" t="s">
        <v>3348</v>
      </c>
      <c r="G380" s="30"/>
    </row>
    <row r="381" spans="1:7" s="17" customFormat="1" ht="15.75" customHeight="1">
      <c r="A381" s="12">
        <v>619065</v>
      </c>
      <c r="B381" s="12" t="s">
        <v>414</v>
      </c>
      <c r="C381" s="12" t="s">
        <v>2717</v>
      </c>
      <c r="D381" s="12" t="s">
        <v>6</v>
      </c>
      <c r="E381" s="14" t="s">
        <v>3345</v>
      </c>
      <c r="F381" s="18" t="s">
        <v>3568</v>
      </c>
      <c r="G381" s="30" t="s">
        <v>3465</v>
      </c>
    </row>
    <row r="382" spans="1:7" s="17" customFormat="1" ht="15.75" customHeight="1">
      <c r="A382" s="12">
        <v>121553</v>
      </c>
      <c r="B382" s="12" t="s">
        <v>422</v>
      </c>
      <c r="C382" s="12" t="s">
        <v>2719</v>
      </c>
      <c r="D382" s="12" t="s">
        <v>6</v>
      </c>
      <c r="E382" s="14" t="s">
        <v>3345</v>
      </c>
      <c r="F382" s="18" t="s">
        <v>3348</v>
      </c>
      <c r="G382" s="30" t="s">
        <v>3450</v>
      </c>
    </row>
    <row r="383" spans="1:7" s="17" customFormat="1" ht="15.75" customHeight="1">
      <c r="A383" s="12">
        <v>121958</v>
      </c>
      <c r="B383" s="12" t="s">
        <v>37</v>
      </c>
      <c r="C383" s="12" t="s">
        <v>2737</v>
      </c>
      <c r="D383" s="12" t="s">
        <v>6</v>
      </c>
      <c r="E383" s="14" t="s">
        <v>3345</v>
      </c>
      <c r="F383" s="18" t="s">
        <v>3348</v>
      </c>
      <c r="G383" s="34" t="s">
        <v>3440</v>
      </c>
    </row>
    <row r="384" spans="1:7" s="17" customFormat="1" ht="15.75" customHeight="1">
      <c r="A384" s="12">
        <v>121959</v>
      </c>
      <c r="B384" s="12" t="s">
        <v>37</v>
      </c>
      <c r="C384" s="12" t="s">
        <v>2738</v>
      </c>
      <c r="D384" s="12" t="s">
        <v>6</v>
      </c>
      <c r="E384" s="14" t="s">
        <v>3345</v>
      </c>
      <c r="F384" s="18" t="s">
        <v>3344</v>
      </c>
      <c r="G384" s="34" t="s">
        <v>3424</v>
      </c>
    </row>
    <row r="385" spans="1:7" s="17" customFormat="1" ht="15.75" customHeight="1">
      <c r="A385" s="12">
        <v>140807</v>
      </c>
      <c r="B385" s="12" t="s">
        <v>37</v>
      </c>
      <c r="C385" s="12" t="s">
        <v>2739</v>
      </c>
      <c r="D385" s="12" t="s">
        <v>31</v>
      </c>
      <c r="E385" s="14" t="s">
        <v>3345</v>
      </c>
      <c r="F385" s="18" t="s">
        <v>3344</v>
      </c>
      <c r="G385" s="34" t="s">
        <v>3424</v>
      </c>
    </row>
    <row r="386" spans="1:7" s="17" customFormat="1" ht="15.75" customHeight="1">
      <c r="A386" s="12">
        <v>122115</v>
      </c>
      <c r="B386" s="12" t="s">
        <v>829</v>
      </c>
      <c r="C386" s="12" t="s">
        <v>2756</v>
      </c>
      <c r="D386" s="12" t="s">
        <v>6</v>
      </c>
      <c r="E386" s="14" t="s">
        <v>3345</v>
      </c>
      <c r="F386" s="18" t="s">
        <v>3348</v>
      </c>
      <c r="G386" s="30" t="s">
        <v>3457</v>
      </c>
    </row>
    <row r="387" spans="1:7" s="17" customFormat="1" ht="15.75" customHeight="1">
      <c r="A387" s="12">
        <v>122830</v>
      </c>
      <c r="B387" s="12" t="s">
        <v>173</v>
      </c>
      <c r="C387" s="12" t="s">
        <v>2781</v>
      </c>
      <c r="D387" s="12" t="s">
        <v>6</v>
      </c>
      <c r="E387" s="14" t="s">
        <v>3345</v>
      </c>
      <c r="F387" s="18" t="s">
        <v>3361</v>
      </c>
      <c r="G387" s="30"/>
    </row>
    <row r="388" spans="1:7" s="17" customFormat="1" ht="15.75" customHeight="1">
      <c r="A388" s="12">
        <v>123258</v>
      </c>
      <c r="B388" s="12" t="s">
        <v>97</v>
      </c>
      <c r="C388" s="12" t="s">
        <v>2808</v>
      </c>
      <c r="D388" s="12" t="s">
        <v>6</v>
      </c>
      <c r="E388" s="14" t="s">
        <v>3345</v>
      </c>
      <c r="F388" s="18" t="s">
        <v>3344</v>
      </c>
      <c r="G388" s="34" t="s">
        <v>3424</v>
      </c>
    </row>
    <row r="389" spans="1:7" s="17" customFormat="1" ht="15.75" customHeight="1">
      <c r="A389" s="12">
        <v>141089</v>
      </c>
      <c r="B389" s="12" t="s">
        <v>97</v>
      </c>
      <c r="C389" s="12" t="s">
        <v>2809</v>
      </c>
      <c r="D389" s="12" t="s">
        <v>31</v>
      </c>
      <c r="E389" s="14" t="s">
        <v>3345</v>
      </c>
      <c r="F389" s="18" t="s">
        <v>3344</v>
      </c>
      <c r="G389" s="34" t="s">
        <v>3424</v>
      </c>
    </row>
    <row r="390" spans="1:7" s="17" customFormat="1" ht="15.75" customHeight="1">
      <c r="A390" s="12">
        <v>141198</v>
      </c>
      <c r="B390" s="12" t="s">
        <v>73</v>
      </c>
      <c r="C390" s="12" t="s">
        <v>2826</v>
      </c>
      <c r="D390" s="12" t="s">
        <v>31</v>
      </c>
      <c r="E390" s="14" t="s">
        <v>3345</v>
      </c>
      <c r="F390" s="18" t="s">
        <v>3348</v>
      </c>
      <c r="G390" s="30" t="s">
        <v>3407</v>
      </c>
    </row>
    <row r="391" spans="1:7" s="17" customFormat="1" ht="15.75" customHeight="1">
      <c r="A391" s="12">
        <v>123789</v>
      </c>
      <c r="B391" s="12" t="s">
        <v>64</v>
      </c>
      <c r="C391" s="12" t="s">
        <v>2838</v>
      </c>
      <c r="D391" s="12" t="s">
        <v>6</v>
      </c>
      <c r="E391" s="14" t="s">
        <v>3345</v>
      </c>
      <c r="F391" s="18" t="s">
        <v>3348</v>
      </c>
      <c r="G391" s="30" t="s">
        <v>3428</v>
      </c>
    </row>
    <row r="392" spans="1:7" s="17" customFormat="1" ht="15.75" customHeight="1">
      <c r="A392" s="12">
        <v>141230</v>
      </c>
      <c r="B392" s="12" t="s">
        <v>64</v>
      </c>
      <c r="C392" s="12" t="s">
        <v>2839</v>
      </c>
      <c r="D392" s="12" t="s">
        <v>31</v>
      </c>
      <c r="E392" s="14" t="s">
        <v>3345</v>
      </c>
      <c r="F392" s="18" t="s">
        <v>3348</v>
      </c>
      <c r="G392" s="30" t="s">
        <v>3428</v>
      </c>
    </row>
    <row r="393" spans="1:7" s="17" customFormat="1" ht="15.75" customHeight="1">
      <c r="A393" s="12">
        <v>124325</v>
      </c>
      <c r="B393" s="12" t="s">
        <v>69</v>
      </c>
      <c r="C393" s="12" t="s">
        <v>2886</v>
      </c>
      <c r="D393" s="12" t="s">
        <v>6</v>
      </c>
      <c r="E393" s="14" t="s">
        <v>3345</v>
      </c>
      <c r="F393" s="18" t="s">
        <v>3348</v>
      </c>
      <c r="G393" s="30" t="s">
        <v>3409</v>
      </c>
    </row>
    <row r="394" spans="1:7" s="17" customFormat="1" ht="15.75" customHeight="1">
      <c r="A394" s="12">
        <v>717558</v>
      </c>
      <c r="B394" s="12" t="s">
        <v>73</v>
      </c>
      <c r="C394" s="12" t="s">
        <v>2904</v>
      </c>
      <c r="D394" s="12" t="s">
        <v>6</v>
      </c>
      <c r="E394" s="14" t="s">
        <v>3345</v>
      </c>
      <c r="F394" s="18" t="s">
        <v>3348</v>
      </c>
      <c r="G394" s="30" t="s">
        <v>3403</v>
      </c>
    </row>
    <row r="395" spans="1:7" s="17" customFormat="1" ht="15.75" customHeight="1">
      <c r="A395" s="12">
        <v>124519</v>
      </c>
      <c r="B395" s="12" t="s">
        <v>73</v>
      </c>
      <c r="C395" s="12" t="s">
        <v>2908</v>
      </c>
      <c r="D395" s="12" t="s">
        <v>6</v>
      </c>
      <c r="E395" s="14" t="s">
        <v>3345</v>
      </c>
      <c r="F395" s="18" t="s">
        <v>3348</v>
      </c>
      <c r="G395" s="30" t="s">
        <v>3433</v>
      </c>
    </row>
    <row r="396" spans="1:7" s="17" customFormat="1" ht="15.75" customHeight="1">
      <c r="A396" s="12">
        <v>124771</v>
      </c>
      <c r="B396" s="12" t="s">
        <v>97</v>
      </c>
      <c r="C396" s="12" t="s">
        <v>2923</v>
      </c>
      <c r="D396" s="12" t="s">
        <v>6</v>
      </c>
      <c r="E396" s="14" t="s">
        <v>3345</v>
      </c>
      <c r="F396" s="18" t="s">
        <v>3566</v>
      </c>
      <c r="G396" s="34" t="s">
        <v>3424</v>
      </c>
    </row>
    <row r="397" spans="1:7" s="17" customFormat="1" ht="15.75" customHeight="1">
      <c r="A397" s="12">
        <v>141406</v>
      </c>
      <c r="B397" s="12" t="s">
        <v>97</v>
      </c>
      <c r="C397" s="12" t="s">
        <v>2924</v>
      </c>
      <c r="D397" s="12" t="s">
        <v>31</v>
      </c>
      <c r="E397" s="14" t="s">
        <v>3345</v>
      </c>
      <c r="F397" s="18" t="s">
        <v>3566</v>
      </c>
      <c r="G397" s="34" t="s">
        <v>3424</v>
      </c>
    </row>
    <row r="398" spans="1:7" s="17" customFormat="1" ht="15.75" customHeight="1">
      <c r="A398" s="12">
        <v>124842</v>
      </c>
      <c r="B398" s="12" t="s">
        <v>37</v>
      </c>
      <c r="C398" s="12" t="s">
        <v>2931</v>
      </c>
      <c r="D398" s="12" t="s">
        <v>6</v>
      </c>
      <c r="E398" s="14" t="s">
        <v>3345</v>
      </c>
      <c r="F398" s="18" t="s">
        <v>3351</v>
      </c>
      <c r="G398" s="34" t="s">
        <v>3499</v>
      </c>
    </row>
    <row r="399" spans="1:7" s="17" customFormat="1" ht="15.75" customHeight="1">
      <c r="A399" s="12">
        <v>125826</v>
      </c>
      <c r="B399" s="12" t="s">
        <v>64</v>
      </c>
      <c r="C399" s="12" t="s">
        <v>2986</v>
      </c>
      <c r="D399" s="12" t="s">
        <v>6</v>
      </c>
      <c r="E399" s="14" t="s">
        <v>3345</v>
      </c>
      <c r="F399" s="18" t="s">
        <v>3348</v>
      </c>
      <c r="G399" s="30" t="s">
        <v>3406</v>
      </c>
    </row>
    <row r="400" spans="1:7" s="17" customFormat="1" ht="15.75" customHeight="1">
      <c r="A400" s="12">
        <v>126159</v>
      </c>
      <c r="B400" s="12" t="s">
        <v>43</v>
      </c>
      <c r="C400" s="12" t="s">
        <v>2998</v>
      </c>
      <c r="D400" s="12" t="s">
        <v>6</v>
      </c>
      <c r="E400" s="14" t="s">
        <v>3345</v>
      </c>
      <c r="F400" s="18" t="s">
        <v>3348</v>
      </c>
      <c r="G400" s="34" t="s">
        <v>3440</v>
      </c>
    </row>
    <row r="401" spans="1:7" s="17" customFormat="1" ht="15.75" customHeight="1">
      <c r="A401" s="12">
        <v>141645</v>
      </c>
      <c r="B401" s="12" t="s">
        <v>2108</v>
      </c>
      <c r="C401" s="12" t="s">
        <v>3003</v>
      </c>
      <c r="D401" s="12" t="s">
        <v>31</v>
      </c>
      <c r="E401" s="14" t="s">
        <v>3345</v>
      </c>
      <c r="F401" s="18" t="s">
        <v>3348</v>
      </c>
      <c r="G401" s="30" t="s">
        <v>3433</v>
      </c>
    </row>
    <row r="402" spans="1:7" s="17" customFormat="1" ht="15.75" customHeight="1">
      <c r="A402" s="12">
        <v>126474</v>
      </c>
      <c r="B402" s="12" t="s">
        <v>929</v>
      </c>
      <c r="C402" s="12" t="s">
        <v>3010</v>
      </c>
      <c r="D402" s="12" t="s">
        <v>6</v>
      </c>
      <c r="E402" s="14" t="s">
        <v>3345</v>
      </c>
      <c r="F402" s="18" t="s">
        <v>3348</v>
      </c>
      <c r="G402" s="34" t="s">
        <v>3463</v>
      </c>
    </row>
    <row r="403" spans="1:7" s="17" customFormat="1" ht="15.75" customHeight="1">
      <c r="A403" s="12">
        <v>160395</v>
      </c>
      <c r="B403" s="12" t="s">
        <v>929</v>
      </c>
      <c r="C403" s="12" t="s">
        <v>3011</v>
      </c>
      <c r="D403" s="12" t="s">
        <v>31</v>
      </c>
      <c r="E403" s="14" t="s">
        <v>3345</v>
      </c>
      <c r="F403" s="18" t="s">
        <v>3348</v>
      </c>
      <c r="G403" s="34" t="s">
        <v>3463</v>
      </c>
    </row>
    <row r="404" spans="1:7" s="17" customFormat="1" ht="15.75" customHeight="1">
      <c r="A404" s="12">
        <v>126822</v>
      </c>
      <c r="B404" s="12" t="s">
        <v>37</v>
      </c>
      <c r="C404" s="12" t="s">
        <v>3026</v>
      </c>
      <c r="D404" s="12" t="s">
        <v>6</v>
      </c>
      <c r="E404" s="14" t="s">
        <v>3345</v>
      </c>
      <c r="F404" s="18" t="s">
        <v>3348</v>
      </c>
      <c r="G404" s="30" t="s">
        <v>3406</v>
      </c>
    </row>
    <row r="405" spans="1:7" s="17" customFormat="1" ht="15.75" customHeight="1">
      <c r="A405" s="12">
        <v>128169</v>
      </c>
      <c r="B405" s="12" t="s">
        <v>3141</v>
      </c>
      <c r="C405" s="12" t="s">
        <v>3142</v>
      </c>
      <c r="D405" s="12" t="s">
        <v>6</v>
      </c>
      <c r="E405" s="14" t="s">
        <v>3345</v>
      </c>
      <c r="F405" s="18" t="s">
        <v>3361</v>
      </c>
      <c r="G405" s="30" t="s">
        <v>3431</v>
      </c>
    </row>
    <row r="406" spans="1:7" s="17" customFormat="1" ht="15.75" customHeight="1">
      <c r="A406" s="12">
        <v>128171</v>
      </c>
      <c r="B406" s="12" t="s">
        <v>3141</v>
      </c>
      <c r="C406" s="12" t="s">
        <v>3144</v>
      </c>
      <c r="D406" s="12" t="s">
        <v>6</v>
      </c>
      <c r="E406" s="14" t="s">
        <v>3345</v>
      </c>
      <c r="F406" s="18" t="s">
        <v>3344</v>
      </c>
      <c r="G406" s="34" t="s">
        <v>3424</v>
      </c>
    </row>
    <row r="407" spans="1:7" s="17" customFormat="1" ht="15.75" customHeight="1">
      <c r="A407" s="12">
        <v>128315</v>
      </c>
      <c r="B407" s="12" t="s">
        <v>2248</v>
      </c>
      <c r="C407" s="12" t="s">
        <v>3153</v>
      </c>
      <c r="D407" s="12" t="s">
        <v>6</v>
      </c>
      <c r="E407" s="14" t="s">
        <v>3345</v>
      </c>
      <c r="F407" s="18" t="s">
        <v>3348</v>
      </c>
      <c r="G407" s="30" t="s">
        <v>3475</v>
      </c>
    </row>
    <row r="408" spans="1:7" s="17" customFormat="1" ht="15.75" customHeight="1">
      <c r="A408" s="12">
        <v>128394</v>
      </c>
      <c r="B408" s="12" t="s">
        <v>686</v>
      </c>
      <c r="C408" s="12" t="s">
        <v>3158</v>
      </c>
      <c r="D408" s="12" t="s">
        <v>6</v>
      </c>
      <c r="E408" s="14" t="s">
        <v>3345</v>
      </c>
      <c r="F408" s="18" t="s">
        <v>3348</v>
      </c>
      <c r="G408" s="34" t="s">
        <v>3440</v>
      </c>
    </row>
    <row r="409" spans="1:7" s="17" customFormat="1" ht="15.75" customHeight="1">
      <c r="A409" s="12">
        <v>142052</v>
      </c>
      <c r="B409" s="12" t="s">
        <v>686</v>
      </c>
      <c r="C409" s="12" t="s">
        <v>3159</v>
      </c>
      <c r="D409" s="12" t="s">
        <v>31</v>
      </c>
      <c r="E409" s="14" t="s">
        <v>3345</v>
      </c>
      <c r="F409" s="18" t="s">
        <v>3348</v>
      </c>
      <c r="G409" s="34" t="s">
        <v>3440</v>
      </c>
    </row>
    <row r="410" spans="1:7" s="17" customFormat="1" ht="15.75" customHeight="1">
      <c r="A410" s="12">
        <v>130515</v>
      </c>
      <c r="B410" s="12" t="s">
        <v>37</v>
      </c>
      <c r="C410" s="12" t="s">
        <v>3315</v>
      </c>
      <c r="D410" s="12" t="s">
        <v>6</v>
      </c>
      <c r="E410" s="14" t="s">
        <v>3345</v>
      </c>
      <c r="F410" s="18" t="s">
        <v>3348</v>
      </c>
      <c r="G410" s="34" t="s">
        <v>3440</v>
      </c>
    </row>
    <row r="411" spans="1:7" s="17" customFormat="1" ht="15.75" customHeight="1">
      <c r="A411" s="12">
        <v>95141</v>
      </c>
      <c r="B411" s="12" t="s">
        <v>64</v>
      </c>
      <c r="C411" s="12" t="s">
        <v>973</v>
      </c>
      <c r="D411" s="12" t="s">
        <v>6</v>
      </c>
      <c r="E411" s="14" t="s">
        <v>3345</v>
      </c>
      <c r="F411" s="40" t="s">
        <v>3620</v>
      </c>
      <c r="G411" s="34" t="s">
        <v>3598</v>
      </c>
    </row>
    <row r="412" spans="1:7" s="17" customFormat="1" ht="15.75" customHeight="1">
      <c r="A412" s="12">
        <v>80034</v>
      </c>
      <c r="B412" s="12" t="s">
        <v>43</v>
      </c>
      <c r="C412" s="12" t="s">
        <v>44</v>
      </c>
      <c r="D412" s="12" t="s">
        <v>6</v>
      </c>
      <c r="E412" s="14" t="s">
        <v>3347</v>
      </c>
      <c r="F412" s="18" t="s">
        <v>3571</v>
      </c>
      <c r="G412" s="30"/>
    </row>
    <row r="413" spans="1:7" s="17" customFormat="1" ht="15.75" customHeight="1">
      <c r="A413" s="12">
        <v>611926</v>
      </c>
      <c r="B413" s="12" t="s">
        <v>43</v>
      </c>
      <c r="C413" s="12" t="s">
        <v>45</v>
      </c>
      <c r="D413" s="12" t="s">
        <v>31</v>
      </c>
      <c r="E413" s="14" t="s">
        <v>3347</v>
      </c>
      <c r="F413" s="18" t="s">
        <v>3571</v>
      </c>
      <c r="G413" s="30"/>
    </row>
    <row r="414" spans="1:7" s="17" customFormat="1" ht="15.75" customHeight="1">
      <c r="A414" s="12">
        <v>80212</v>
      </c>
      <c r="B414" s="12" t="s">
        <v>43</v>
      </c>
      <c r="C414" s="12" t="s">
        <v>54</v>
      </c>
      <c r="D414" s="12" t="s">
        <v>6</v>
      </c>
      <c r="E414" s="14" t="s">
        <v>3347</v>
      </c>
      <c r="F414" s="18" t="s">
        <v>3572</v>
      </c>
      <c r="G414" s="30"/>
    </row>
    <row r="415" spans="1:7" s="17" customFormat="1" ht="15.75" customHeight="1">
      <c r="A415" s="12">
        <v>80417</v>
      </c>
      <c r="B415" s="12" t="s">
        <v>69</v>
      </c>
      <c r="C415" s="12" t="s">
        <v>72</v>
      </c>
      <c r="D415" s="12" t="s">
        <v>6</v>
      </c>
      <c r="E415" s="14" t="s">
        <v>3347</v>
      </c>
      <c r="F415" s="18" t="s">
        <v>3573</v>
      </c>
      <c r="G415" s="30"/>
    </row>
    <row r="416" spans="1:7" s="17" customFormat="1" ht="15.75" customHeight="1">
      <c r="A416" s="12">
        <v>80980</v>
      </c>
      <c r="B416" s="12" t="s">
        <v>97</v>
      </c>
      <c r="C416" s="12" t="s">
        <v>100</v>
      </c>
      <c r="D416" s="12" t="s">
        <v>6</v>
      </c>
      <c r="E416" s="14" t="s">
        <v>3347</v>
      </c>
      <c r="F416" s="18" t="s">
        <v>3573</v>
      </c>
      <c r="G416" s="30"/>
    </row>
    <row r="417" spans="1:7" s="17" customFormat="1" ht="15.75" customHeight="1">
      <c r="A417" s="12">
        <v>81369</v>
      </c>
      <c r="B417" s="12" t="s">
        <v>112</v>
      </c>
      <c r="C417" s="12" t="s">
        <v>114</v>
      </c>
      <c r="D417" s="12" t="s">
        <v>6</v>
      </c>
      <c r="E417" s="14" t="s">
        <v>3347</v>
      </c>
      <c r="F417" s="18" t="s">
        <v>3574</v>
      </c>
      <c r="G417" s="30"/>
    </row>
    <row r="418" spans="1:7" s="17" customFormat="1" ht="15.75" customHeight="1">
      <c r="A418" s="12">
        <v>81508</v>
      </c>
      <c r="B418" s="12" t="s">
        <v>112</v>
      </c>
      <c r="C418" s="12" t="s">
        <v>122</v>
      </c>
      <c r="D418" s="12" t="s">
        <v>6</v>
      </c>
      <c r="E418" s="14" t="s">
        <v>3347</v>
      </c>
      <c r="F418" s="18" t="s">
        <v>3573</v>
      </c>
      <c r="G418" s="30"/>
    </row>
    <row r="419" spans="1:7" s="17" customFormat="1" ht="15.75" customHeight="1">
      <c r="A419" s="12">
        <v>81516</v>
      </c>
      <c r="B419" s="12" t="s">
        <v>112</v>
      </c>
      <c r="C419" s="12" t="s">
        <v>123</v>
      </c>
      <c r="D419" s="12" t="s">
        <v>6</v>
      </c>
      <c r="E419" s="16" t="s">
        <v>3347</v>
      </c>
      <c r="F419" s="18" t="s">
        <v>3575</v>
      </c>
      <c r="G419" s="30" t="s">
        <v>3554</v>
      </c>
    </row>
    <row r="420" spans="1:7" s="17" customFormat="1" ht="15.75" customHeight="1">
      <c r="A420" s="12">
        <v>81610</v>
      </c>
      <c r="B420" s="12" t="s">
        <v>42</v>
      </c>
      <c r="C420" s="12" t="s">
        <v>134</v>
      </c>
      <c r="D420" s="12" t="s">
        <v>6</v>
      </c>
      <c r="E420" s="14" t="s">
        <v>3347</v>
      </c>
      <c r="F420" s="18" t="s">
        <v>3573</v>
      </c>
      <c r="G420" s="30"/>
    </row>
    <row r="421" spans="1:7" s="17" customFormat="1" ht="15.75" customHeight="1">
      <c r="A421" s="12">
        <v>81878</v>
      </c>
      <c r="B421" s="12" t="s">
        <v>64</v>
      </c>
      <c r="C421" s="12" t="s">
        <v>148</v>
      </c>
      <c r="D421" s="12" t="s">
        <v>6</v>
      </c>
      <c r="E421" s="14" t="s">
        <v>3347</v>
      </c>
      <c r="F421" s="18" t="s">
        <v>3575</v>
      </c>
      <c r="G421" s="34"/>
    </row>
    <row r="422" spans="1:7" s="17" customFormat="1" ht="15.75" customHeight="1">
      <c r="A422" s="12">
        <v>81944</v>
      </c>
      <c r="B422" s="12" t="s">
        <v>64</v>
      </c>
      <c r="C422" s="12" t="s">
        <v>150</v>
      </c>
      <c r="D422" s="12" t="s">
        <v>6</v>
      </c>
      <c r="E422" s="14" t="s">
        <v>3347</v>
      </c>
      <c r="F422" s="18" t="s">
        <v>3576</v>
      </c>
      <c r="G422" s="30"/>
    </row>
    <row r="423" spans="1:7" s="17" customFormat="1" ht="15.75" customHeight="1">
      <c r="A423" s="12">
        <v>82380</v>
      </c>
      <c r="B423" s="12" t="s">
        <v>110</v>
      </c>
      <c r="C423" s="12" t="s">
        <v>192</v>
      </c>
      <c r="D423" s="12" t="s">
        <v>6</v>
      </c>
      <c r="E423" s="14" t="s">
        <v>3347</v>
      </c>
      <c r="F423" s="18" t="s">
        <v>3573</v>
      </c>
      <c r="G423" s="30"/>
    </row>
    <row r="424" spans="1:7" s="17" customFormat="1" ht="15.75" customHeight="1">
      <c r="A424" s="12">
        <v>82652</v>
      </c>
      <c r="B424" s="12" t="s">
        <v>43</v>
      </c>
      <c r="C424" s="12" t="s">
        <v>201</v>
      </c>
      <c r="D424" s="12" t="s">
        <v>6</v>
      </c>
      <c r="E424" s="14" t="s">
        <v>3347</v>
      </c>
      <c r="F424" s="18" t="s">
        <v>3573</v>
      </c>
      <c r="G424" s="30"/>
    </row>
    <row r="425" spans="1:7" s="17" customFormat="1" ht="15.75" customHeight="1">
      <c r="A425" s="12">
        <v>82715</v>
      </c>
      <c r="B425" s="12" t="s">
        <v>61</v>
      </c>
      <c r="C425" s="12" t="s">
        <v>208</v>
      </c>
      <c r="D425" s="12" t="s">
        <v>6</v>
      </c>
      <c r="E425" s="14" t="s">
        <v>3347</v>
      </c>
      <c r="F425" s="18" t="s">
        <v>3573</v>
      </c>
      <c r="G425" s="30"/>
    </row>
    <row r="426" spans="1:7" s="17" customFormat="1" ht="15.75" customHeight="1">
      <c r="A426" s="12">
        <v>82758</v>
      </c>
      <c r="B426" s="12" t="s">
        <v>42</v>
      </c>
      <c r="C426" s="12" t="s">
        <v>216</v>
      </c>
      <c r="D426" s="12" t="s">
        <v>6</v>
      </c>
      <c r="E426" s="14" t="s">
        <v>3347</v>
      </c>
      <c r="F426" s="18" t="s">
        <v>3573</v>
      </c>
      <c r="G426" s="30"/>
    </row>
    <row r="427" spans="1:7" s="17" customFormat="1" ht="15.75" customHeight="1">
      <c r="A427" s="12">
        <v>82903</v>
      </c>
      <c r="B427" s="12" t="s">
        <v>68</v>
      </c>
      <c r="C427" s="12" t="s">
        <v>226</v>
      </c>
      <c r="D427" s="12" t="s">
        <v>6</v>
      </c>
      <c r="E427" s="14" t="s">
        <v>3347</v>
      </c>
      <c r="F427" s="18" t="s">
        <v>3573</v>
      </c>
      <c r="G427" s="30"/>
    </row>
    <row r="428" spans="1:7" s="17" customFormat="1" ht="15.75" customHeight="1">
      <c r="A428" s="12">
        <v>82916</v>
      </c>
      <c r="B428" s="12" t="s">
        <v>42</v>
      </c>
      <c r="C428" s="12" t="s">
        <v>228</v>
      </c>
      <c r="D428" s="12" t="s">
        <v>6</v>
      </c>
      <c r="E428" s="14" t="s">
        <v>3347</v>
      </c>
      <c r="F428" s="18" t="s">
        <v>3573</v>
      </c>
      <c r="G428" s="30"/>
    </row>
    <row r="429" spans="1:7" s="17" customFormat="1" ht="15.75" customHeight="1">
      <c r="A429" s="12">
        <v>83156</v>
      </c>
      <c r="B429" s="12" t="s">
        <v>42</v>
      </c>
      <c r="C429" s="12" t="s">
        <v>238</v>
      </c>
      <c r="D429" s="12" t="s">
        <v>6</v>
      </c>
      <c r="E429" s="14" t="s">
        <v>3347</v>
      </c>
      <c r="F429" s="18" t="s">
        <v>3573</v>
      </c>
      <c r="G429" s="30"/>
    </row>
    <row r="430" spans="1:7" s="17" customFormat="1" ht="15.75" customHeight="1">
      <c r="A430" s="12">
        <v>131507</v>
      </c>
      <c r="B430" s="12" t="s">
        <v>42</v>
      </c>
      <c r="C430" s="12" t="s">
        <v>239</v>
      </c>
      <c r="D430" s="12" t="s">
        <v>31</v>
      </c>
      <c r="E430" s="14" t="s">
        <v>3347</v>
      </c>
      <c r="F430" s="18" t="s">
        <v>3573</v>
      </c>
      <c r="G430" s="30"/>
    </row>
    <row r="431" spans="1:7" s="17" customFormat="1" ht="15.75" customHeight="1">
      <c r="A431" s="12">
        <v>83565</v>
      </c>
      <c r="B431" s="12" t="s">
        <v>73</v>
      </c>
      <c r="C431" s="12" t="s">
        <v>259</v>
      </c>
      <c r="D431" s="12" t="s">
        <v>6</v>
      </c>
      <c r="E431" s="14" t="s">
        <v>3347</v>
      </c>
      <c r="F431" s="18" t="s">
        <v>3573</v>
      </c>
      <c r="G431" s="30"/>
    </row>
    <row r="432" spans="1:7" s="17" customFormat="1" ht="15.75" customHeight="1">
      <c r="A432" s="12">
        <v>83890</v>
      </c>
      <c r="B432" s="12" t="s">
        <v>37</v>
      </c>
      <c r="C432" s="12" t="s">
        <v>279</v>
      </c>
      <c r="D432" s="12" t="s">
        <v>6</v>
      </c>
      <c r="E432" s="14" t="s">
        <v>3347</v>
      </c>
      <c r="F432" s="18" t="s">
        <v>3574</v>
      </c>
      <c r="G432" s="30"/>
    </row>
    <row r="433" spans="1:7" s="17" customFormat="1" ht="15.75" customHeight="1">
      <c r="A433" s="12">
        <v>84277</v>
      </c>
      <c r="B433" s="12" t="s">
        <v>68</v>
      </c>
      <c r="C433" s="12" t="s">
        <v>300</v>
      </c>
      <c r="D433" s="12" t="s">
        <v>6</v>
      </c>
      <c r="E433" s="14" t="s">
        <v>3347</v>
      </c>
      <c r="F433" s="18" t="s">
        <v>3573</v>
      </c>
      <c r="G433" s="30"/>
    </row>
    <row r="434" spans="1:7" s="17" customFormat="1" ht="15.75" customHeight="1">
      <c r="A434" s="12">
        <v>131757</v>
      </c>
      <c r="B434" s="12" t="s">
        <v>68</v>
      </c>
      <c r="C434" s="12" t="s">
        <v>303</v>
      </c>
      <c r="D434" s="12" t="s">
        <v>31</v>
      </c>
      <c r="E434" s="14" t="s">
        <v>3347</v>
      </c>
      <c r="F434" s="18" t="s">
        <v>3577</v>
      </c>
      <c r="G434" s="30"/>
    </row>
    <row r="435" spans="1:7" s="17" customFormat="1" ht="15.75" customHeight="1">
      <c r="A435" s="12">
        <v>84526</v>
      </c>
      <c r="B435" s="12" t="s">
        <v>314</v>
      </c>
      <c r="C435" s="12" t="s">
        <v>326</v>
      </c>
      <c r="D435" s="12" t="s">
        <v>6</v>
      </c>
      <c r="E435" s="14" t="s">
        <v>3347</v>
      </c>
      <c r="F435" s="18" t="s">
        <v>3578</v>
      </c>
      <c r="G435" s="34"/>
    </row>
    <row r="436" spans="1:7" s="17" customFormat="1" ht="15.75" customHeight="1">
      <c r="A436" s="9">
        <v>131846</v>
      </c>
      <c r="B436" s="12" t="s">
        <v>314</v>
      </c>
      <c r="C436" s="12" t="s">
        <v>3397</v>
      </c>
      <c r="D436" s="12" t="s">
        <v>31</v>
      </c>
      <c r="E436" s="14" t="s">
        <v>3347</v>
      </c>
      <c r="F436" s="18" t="s">
        <v>3578</v>
      </c>
      <c r="G436" s="34"/>
    </row>
    <row r="437" spans="1:7" s="17" customFormat="1" ht="15.75" customHeight="1">
      <c r="A437" s="12">
        <v>84869</v>
      </c>
      <c r="B437" s="12" t="s">
        <v>19</v>
      </c>
      <c r="C437" s="12" t="s">
        <v>340</v>
      </c>
      <c r="D437" s="12" t="s">
        <v>6</v>
      </c>
      <c r="E437" s="14" t="s">
        <v>3347</v>
      </c>
      <c r="F437" s="18" t="s">
        <v>3573</v>
      </c>
      <c r="G437" s="30"/>
    </row>
    <row r="438" spans="1:7" s="17" customFormat="1" ht="15.75" customHeight="1">
      <c r="A438" s="12">
        <v>131916</v>
      </c>
      <c r="B438" s="12" t="s">
        <v>19</v>
      </c>
      <c r="C438" s="12" t="s">
        <v>341</v>
      </c>
      <c r="D438" s="12" t="s">
        <v>31</v>
      </c>
      <c r="E438" s="14" t="s">
        <v>3347</v>
      </c>
      <c r="F438" s="18" t="s">
        <v>3573</v>
      </c>
      <c r="G438" s="30"/>
    </row>
    <row r="439" spans="1:7" s="17" customFormat="1" ht="15.75" customHeight="1">
      <c r="A439" s="12">
        <v>85617</v>
      </c>
      <c r="B439" s="12" t="s">
        <v>381</v>
      </c>
      <c r="C439" s="12" t="s">
        <v>382</v>
      </c>
      <c r="D439" s="12" t="s">
        <v>6</v>
      </c>
      <c r="E439" s="14" t="s">
        <v>3347</v>
      </c>
      <c r="F439" s="18" t="s">
        <v>3575</v>
      </c>
      <c r="G439" s="30"/>
    </row>
    <row r="440" spans="1:7" s="17" customFormat="1" ht="15.75" customHeight="1">
      <c r="A440" s="12">
        <v>85745</v>
      </c>
      <c r="B440" s="12" t="s">
        <v>37</v>
      </c>
      <c r="C440" s="12" t="s">
        <v>386</v>
      </c>
      <c r="D440" s="12" t="s">
        <v>6</v>
      </c>
      <c r="E440" s="14" t="s">
        <v>3347</v>
      </c>
      <c r="F440" s="18" t="s">
        <v>3579</v>
      </c>
      <c r="G440" s="30"/>
    </row>
    <row r="441" spans="1:7" s="17" customFormat="1" ht="15.75" customHeight="1">
      <c r="A441" s="12">
        <v>85774</v>
      </c>
      <c r="B441" s="12" t="s">
        <v>387</v>
      </c>
      <c r="C441" s="12" t="s">
        <v>389</v>
      </c>
      <c r="D441" s="12" t="s">
        <v>6</v>
      </c>
      <c r="E441" s="14" t="s">
        <v>3347</v>
      </c>
      <c r="F441" s="18" t="s">
        <v>3576</v>
      </c>
      <c r="G441" s="30"/>
    </row>
    <row r="442" spans="1:7" s="17" customFormat="1" ht="15.75" customHeight="1">
      <c r="A442" s="12">
        <v>85904</v>
      </c>
      <c r="B442" s="12" t="s">
        <v>130</v>
      </c>
      <c r="C442" s="12" t="s">
        <v>399</v>
      </c>
      <c r="D442" s="12" t="s">
        <v>6</v>
      </c>
      <c r="E442" s="14" t="s">
        <v>3347</v>
      </c>
      <c r="F442" s="18" t="s">
        <v>3574</v>
      </c>
      <c r="G442" s="30"/>
    </row>
    <row r="443" spans="1:7" s="17" customFormat="1" ht="15.75" customHeight="1">
      <c r="A443" s="12">
        <v>86492</v>
      </c>
      <c r="B443" s="12" t="s">
        <v>42</v>
      </c>
      <c r="C443" s="12" t="s">
        <v>450</v>
      </c>
      <c r="D443" s="12" t="s">
        <v>6</v>
      </c>
      <c r="E443" s="14" t="s">
        <v>3347</v>
      </c>
      <c r="F443" s="18" t="s">
        <v>3574</v>
      </c>
      <c r="G443" s="30"/>
    </row>
    <row r="444" spans="1:7" s="17" customFormat="1" ht="15.75" customHeight="1">
      <c r="A444" s="12">
        <v>87486</v>
      </c>
      <c r="B444" s="12" t="s">
        <v>190</v>
      </c>
      <c r="C444" s="12" t="s">
        <v>513</v>
      </c>
      <c r="D444" s="12" t="s">
        <v>6</v>
      </c>
      <c r="E444" s="14" t="s">
        <v>3347</v>
      </c>
      <c r="F444" s="18" t="s">
        <v>3580</v>
      </c>
      <c r="G444" s="30"/>
    </row>
    <row r="445" spans="1:7" s="17" customFormat="1" ht="15.75" customHeight="1">
      <c r="A445" s="12">
        <v>132443</v>
      </c>
      <c r="B445" s="12" t="s">
        <v>190</v>
      </c>
      <c r="C445" s="12" t="s">
        <v>514</v>
      </c>
      <c r="D445" s="12" t="s">
        <v>31</v>
      </c>
      <c r="E445" s="14" t="s">
        <v>3347</v>
      </c>
      <c r="F445" s="18" t="s">
        <v>3580</v>
      </c>
      <c r="G445" s="30"/>
    </row>
    <row r="446" spans="1:7" s="17" customFormat="1" ht="15.75" customHeight="1">
      <c r="A446" s="12">
        <v>87720</v>
      </c>
      <c r="B446" s="12" t="s">
        <v>524</v>
      </c>
      <c r="C446" s="12" t="s">
        <v>537</v>
      </c>
      <c r="D446" s="12" t="s">
        <v>6</v>
      </c>
      <c r="E446" s="14" t="s">
        <v>3347</v>
      </c>
      <c r="F446" s="18" t="s">
        <v>3575</v>
      </c>
      <c r="G446" s="34"/>
    </row>
    <row r="447" spans="1:7" s="17" customFormat="1" ht="15.75" customHeight="1">
      <c r="A447" s="12">
        <v>87905</v>
      </c>
      <c r="B447" s="12" t="s">
        <v>64</v>
      </c>
      <c r="C447" s="12" t="s">
        <v>547</v>
      </c>
      <c r="D447" s="12" t="s">
        <v>6</v>
      </c>
      <c r="E447" s="14" t="s">
        <v>3347</v>
      </c>
      <c r="F447" s="18" t="s">
        <v>3573</v>
      </c>
      <c r="G447" s="30"/>
    </row>
    <row r="448" spans="1:7" s="17" customFormat="1" ht="15.75" customHeight="1">
      <c r="A448" s="12">
        <v>88385</v>
      </c>
      <c r="B448" s="12" t="s">
        <v>422</v>
      </c>
      <c r="C448" s="12" t="s">
        <v>565</v>
      </c>
      <c r="D448" s="12" t="s">
        <v>6</v>
      </c>
      <c r="E448" s="14" t="s">
        <v>3347</v>
      </c>
      <c r="F448" s="18" t="s">
        <v>3574</v>
      </c>
      <c r="G448" s="30"/>
    </row>
    <row r="449" spans="1:7" s="17" customFormat="1" ht="15.75" customHeight="1">
      <c r="A449" s="12">
        <v>88395</v>
      </c>
      <c r="B449" s="12" t="s">
        <v>422</v>
      </c>
      <c r="C449" s="12" t="s">
        <v>567</v>
      </c>
      <c r="D449" s="12" t="s">
        <v>6</v>
      </c>
      <c r="E449" s="14" t="s">
        <v>3347</v>
      </c>
      <c r="F449" s="18" t="s">
        <v>3602</v>
      </c>
      <c r="G449" s="30"/>
    </row>
    <row r="450" spans="1:7" s="17" customFormat="1" ht="15.75" customHeight="1">
      <c r="A450" s="12">
        <v>88465</v>
      </c>
      <c r="B450" s="12" t="s">
        <v>422</v>
      </c>
      <c r="C450" s="12" t="s">
        <v>572</v>
      </c>
      <c r="D450" s="12" t="s">
        <v>6</v>
      </c>
      <c r="E450" s="14" t="s">
        <v>3347</v>
      </c>
      <c r="F450" s="18" t="s">
        <v>3574</v>
      </c>
      <c r="G450" s="30"/>
    </row>
    <row r="451" spans="1:7" s="17" customFormat="1" ht="15.75" customHeight="1">
      <c r="A451" s="12">
        <v>88489</v>
      </c>
      <c r="B451" s="12" t="s">
        <v>422</v>
      </c>
      <c r="C451" s="12" t="s">
        <v>583</v>
      </c>
      <c r="D451" s="12" t="s">
        <v>6</v>
      </c>
      <c r="E451" s="14" t="s">
        <v>3347</v>
      </c>
      <c r="F451" s="18" t="s">
        <v>3573</v>
      </c>
      <c r="G451" s="30"/>
    </row>
    <row r="452" spans="1:7" s="17" customFormat="1" ht="15.75" customHeight="1">
      <c r="A452" s="12">
        <v>88502</v>
      </c>
      <c r="B452" s="12" t="s">
        <v>422</v>
      </c>
      <c r="C452" s="12" t="s">
        <v>587</v>
      </c>
      <c r="D452" s="12" t="s">
        <v>6</v>
      </c>
      <c r="E452" s="14" t="s">
        <v>3347</v>
      </c>
      <c r="F452" s="18" t="s">
        <v>3581</v>
      </c>
      <c r="G452" s="30"/>
    </row>
    <row r="453" spans="1:7" s="17" customFormat="1" ht="15.75" customHeight="1">
      <c r="A453" s="12">
        <v>88578</v>
      </c>
      <c r="B453" s="12" t="s">
        <v>422</v>
      </c>
      <c r="C453" s="12" t="s">
        <v>596</v>
      </c>
      <c r="D453" s="12" t="s">
        <v>6</v>
      </c>
      <c r="E453" s="14" t="s">
        <v>3347</v>
      </c>
      <c r="F453" s="18" t="s">
        <v>3576</v>
      </c>
      <c r="G453" s="30"/>
    </row>
    <row r="454" spans="1:7" s="17" customFormat="1" ht="15.75" customHeight="1">
      <c r="A454" s="12">
        <v>88608</v>
      </c>
      <c r="B454" s="12" t="s">
        <v>422</v>
      </c>
      <c r="C454" s="12" t="s">
        <v>598</v>
      </c>
      <c r="D454" s="12" t="s">
        <v>6</v>
      </c>
      <c r="E454" s="14" t="s">
        <v>3347</v>
      </c>
      <c r="F454" s="18" t="s">
        <v>3575</v>
      </c>
      <c r="G454" s="34" t="s">
        <v>3425</v>
      </c>
    </row>
    <row r="455" spans="1:7" s="17" customFormat="1" ht="15.75" customHeight="1">
      <c r="A455" s="12">
        <v>88624</v>
      </c>
      <c r="B455" s="12" t="s">
        <v>422</v>
      </c>
      <c r="C455" s="12" t="s">
        <v>601</v>
      </c>
      <c r="D455" s="12" t="s">
        <v>6</v>
      </c>
      <c r="E455" s="14" t="s">
        <v>3347</v>
      </c>
      <c r="F455" s="18" t="s">
        <v>3573</v>
      </c>
      <c r="G455" s="30"/>
    </row>
    <row r="456" spans="1:7" s="17" customFormat="1" ht="15.75" customHeight="1">
      <c r="A456" s="12">
        <v>88637</v>
      </c>
      <c r="B456" s="12" t="s">
        <v>422</v>
      </c>
      <c r="C456" s="12" t="s">
        <v>603</v>
      </c>
      <c r="D456" s="12" t="s">
        <v>6</v>
      </c>
      <c r="E456" s="14" t="s">
        <v>3347</v>
      </c>
      <c r="F456" s="18" t="s">
        <v>3576</v>
      </c>
      <c r="G456" s="30"/>
    </row>
    <row r="457" spans="1:7" s="17" customFormat="1" ht="15.75" customHeight="1">
      <c r="A457" s="12">
        <v>132744</v>
      </c>
      <c r="B457" s="12" t="s">
        <v>422</v>
      </c>
      <c r="C457" s="12" t="s">
        <v>604</v>
      </c>
      <c r="D457" s="12" t="s">
        <v>31</v>
      </c>
      <c r="E457" s="14" t="s">
        <v>3347</v>
      </c>
      <c r="F457" s="18" t="s">
        <v>3576</v>
      </c>
      <c r="G457" s="30"/>
    </row>
    <row r="458" spans="1:7" s="17" customFormat="1" ht="15.75" customHeight="1">
      <c r="A458" s="12">
        <v>88802</v>
      </c>
      <c r="B458" s="12" t="s">
        <v>422</v>
      </c>
      <c r="C458" s="12" t="s">
        <v>621</v>
      </c>
      <c r="D458" s="12" t="s">
        <v>6</v>
      </c>
      <c r="E458" s="14" t="s">
        <v>3347</v>
      </c>
      <c r="F458" s="18" t="s">
        <v>3576</v>
      </c>
      <c r="G458" s="30"/>
    </row>
    <row r="459" spans="1:7" s="17" customFormat="1" ht="15.75" customHeight="1">
      <c r="A459" s="12">
        <v>88804</v>
      </c>
      <c r="B459" s="12" t="s">
        <v>422</v>
      </c>
      <c r="C459" s="12" t="s">
        <v>622</v>
      </c>
      <c r="D459" s="12" t="s">
        <v>6</v>
      </c>
      <c r="E459" s="14" t="s">
        <v>3347</v>
      </c>
      <c r="F459" s="18" t="s">
        <v>3582</v>
      </c>
      <c r="G459" s="30"/>
    </row>
    <row r="460" spans="1:7" s="17" customFormat="1" ht="15.75" customHeight="1">
      <c r="A460" s="12">
        <v>88840</v>
      </c>
      <c r="B460" s="12" t="s">
        <v>422</v>
      </c>
      <c r="C460" s="12" t="s">
        <v>625</v>
      </c>
      <c r="D460" s="12" t="s">
        <v>6</v>
      </c>
      <c r="E460" s="14" t="s">
        <v>3347</v>
      </c>
      <c r="F460" s="18" t="s">
        <v>3573</v>
      </c>
      <c r="G460" s="30"/>
    </row>
    <row r="461" spans="1:7" s="17" customFormat="1" ht="15.75" customHeight="1">
      <c r="A461" s="12">
        <v>88893</v>
      </c>
      <c r="B461" s="12" t="s">
        <v>422</v>
      </c>
      <c r="C461" s="12" t="s">
        <v>627</v>
      </c>
      <c r="D461" s="12" t="s">
        <v>6</v>
      </c>
      <c r="E461" s="14" t="s">
        <v>3347</v>
      </c>
      <c r="F461" s="18" t="s">
        <v>3573</v>
      </c>
      <c r="G461" s="30"/>
    </row>
    <row r="462" spans="1:7" s="17" customFormat="1" ht="15.75" customHeight="1">
      <c r="A462" s="12">
        <v>88949</v>
      </c>
      <c r="B462" s="12" t="s">
        <v>422</v>
      </c>
      <c r="C462" s="12" t="s">
        <v>635</v>
      </c>
      <c r="D462" s="12" t="s">
        <v>6</v>
      </c>
      <c r="E462" s="14" t="s">
        <v>3347</v>
      </c>
      <c r="F462" s="18" t="s">
        <v>3583</v>
      </c>
      <c r="G462" s="30"/>
    </row>
    <row r="463" spans="1:7" s="17" customFormat="1" ht="15.75" customHeight="1">
      <c r="A463" s="12">
        <v>90178</v>
      </c>
      <c r="B463" s="12" t="s">
        <v>712</v>
      </c>
      <c r="C463" s="12" t="s">
        <v>713</v>
      </c>
      <c r="D463" s="12" t="s">
        <v>6</v>
      </c>
      <c r="E463" s="14" t="s">
        <v>3347</v>
      </c>
      <c r="F463" s="18" t="s">
        <v>3575</v>
      </c>
      <c r="G463" s="30"/>
    </row>
    <row r="464" spans="1:7" s="17" customFormat="1" ht="15.75" customHeight="1">
      <c r="A464" s="12">
        <v>91120</v>
      </c>
      <c r="B464" s="12" t="s">
        <v>390</v>
      </c>
      <c r="C464" s="12" t="s">
        <v>736</v>
      </c>
      <c r="D464" s="12" t="s">
        <v>6</v>
      </c>
      <c r="E464" s="14" t="s">
        <v>3347</v>
      </c>
      <c r="F464" s="18" t="s">
        <v>3574</v>
      </c>
      <c r="G464" s="30"/>
    </row>
    <row r="465" spans="1:7" s="17" customFormat="1" ht="15.75" customHeight="1">
      <c r="A465" s="12">
        <v>91132</v>
      </c>
      <c r="B465" s="12" t="s">
        <v>414</v>
      </c>
      <c r="C465" s="12" t="s">
        <v>737</v>
      </c>
      <c r="D465" s="12" t="s">
        <v>6</v>
      </c>
      <c r="E465" s="14" t="s">
        <v>3347</v>
      </c>
      <c r="F465" s="18" t="s">
        <v>3579</v>
      </c>
      <c r="G465" s="30"/>
    </row>
    <row r="466" spans="1:7" s="17" customFormat="1" ht="15.75" customHeight="1">
      <c r="A466" s="12">
        <v>611300</v>
      </c>
      <c r="B466" s="12" t="s">
        <v>754</v>
      </c>
      <c r="C466" s="12" t="s">
        <v>757</v>
      </c>
      <c r="D466" s="12" t="s">
        <v>6</v>
      </c>
      <c r="E466" s="14" t="s">
        <v>3347</v>
      </c>
      <c r="F466" s="18" t="s">
        <v>3583</v>
      </c>
      <c r="G466" s="30"/>
    </row>
    <row r="467" spans="1:7" s="17" customFormat="1" ht="15.75" customHeight="1">
      <c r="A467" s="12">
        <v>612609</v>
      </c>
      <c r="B467" s="12" t="s">
        <v>754</v>
      </c>
      <c r="C467" s="12" t="s">
        <v>758</v>
      </c>
      <c r="D467" s="12" t="s">
        <v>31</v>
      </c>
      <c r="E467" s="14" t="s">
        <v>3347</v>
      </c>
      <c r="F467" s="18" t="s">
        <v>3583</v>
      </c>
      <c r="G467" s="30"/>
    </row>
    <row r="468" spans="1:7" s="17" customFormat="1" ht="15.75" customHeight="1">
      <c r="A468" s="12">
        <v>91727</v>
      </c>
      <c r="B468" s="12" t="s">
        <v>754</v>
      </c>
      <c r="C468" s="12" t="s">
        <v>762</v>
      </c>
      <c r="D468" s="12" t="s">
        <v>6</v>
      </c>
      <c r="E468" s="14" t="s">
        <v>3347</v>
      </c>
      <c r="F468" s="18" t="s">
        <v>3573</v>
      </c>
      <c r="G468" s="30"/>
    </row>
    <row r="469" spans="1:7" s="17" customFormat="1" ht="15.75" customHeight="1">
      <c r="A469" s="12">
        <v>92127</v>
      </c>
      <c r="B469" s="12" t="s">
        <v>783</v>
      </c>
      <c r="C469" s="12" t="s">
        <v>784</v>
      </c>
      <c r="D469" s="12" t="s">
        <v>6</v>
      </c>
      <c r="E469" s="14" t="s">
        <v>3347</v>
      </c>
      <c r="F469" s="18" t="s">
        <v>3573</v>
      </c>
      <c r="G469" s="30"/>
    </row>
    <row r="470" spans="1:7" s="17" customFormat="1" ht="15.75" customHeight="1">
      <c r="A470" s="12">
        <v>92536</v>
      </c>
      <c r="B470" s="12" t="s">
        <v>19</v>
      </c>
      <c r="C470" s="12" t="s">
        <v>810</v>
      </c>
      <c r="D470" s="12" t="s">
        <v>6</v>
      </c>
      <c r="E470" s="14" t="s">
        <v>3347</v>
      </c>
      <c r="F470" s="18" t="s">
        <v>3573</v>
      </c>
      <c r="G470" s="30"/>
    </row>
    <row r="471" spans="1:7" s="17" customFormat="1" ht="15.75" customHeight="1">
      <c r="A471" s="12">
        <v>93454</v>
      </c>
      <c r="B471" s="12" t="s">
        <v>42</v>
      </c>
      <c r="C471" s="12" t="s">
        <v>855</v>
      </c>
      <c r="D471" s="12" t="s">
        <v>6</v>
      </c>
      <c r="E471" s="14" t="s">
        <v>3347</v>
      </c>
      <c r="F471" s="18" t="s">
        <v>3579</v>
      </c>
      <c r="G471" s="30"/>
    </row>
    <row r="472" spans="1:7" s="17" customFormat="1" ht="15.75" customHeight="1">
      <c r="A472" s="12">
        <v>93680</v>
      </c>
      <c r="B472" s="12" t="s">
        <v>37</v>
      </c>
      <c r="C472" s="12" t="s">
        <v>873</v>
      </c>
      <c r="D472" s="12" t="s">
        <v>6</v>
      </c>
      <c r="E472" s="14" t="s">
        <v>3347</v>
      </c>
      <c r="F472" s="18" t="s">
        <v>3573</v>
      </c>
      <c r="G472" s="30"/>
    </row>
    <row r="473" spans="1:7" s="17" customFormat="1" ht="15.75" customHeight="1">
      <c r="A473" s="12">
        <v>94079</v>
      </c>
      <c r="B473" s="12" t="s">
        <v>900</v>
      </c>
      <c r="C473" s="12" t="s">
        <v>901</v>
      </c>
      <c r="D473" s="12" t="s">
        <v>6</v>
      </c>
      <c r="E473" s="14" t="s">
        <v>3347</v>
      </c>
      <c r="F473" s="18" t="s">
        <v>3584</v>
      </c>
      <c r="G473" s="30"/>
    </row>
    <row r="474" spans="1:7" s="17" customFormat="1" ht="15.75" customHeight="1">
      <c r="A474" s="12">
        <v>133627</v>
      </c>
      <c r="B474" s="12" t="s">
        <v>900</v>
      </c>
      <c r="C474" s="12" t="s">
        <v>902</v>
      </c>
      <c r="D474" s="12" t="s">
        <v>31</v>
      </c>
      <c r="E474" s="14" t="s">
        <v>3347</v>
      </c>
      <c r="F474" s="18" t="s">
        <v>3584</v>
      </c>
      <c r="G474" s="30"/>
    </row>
    <row r="475" spans="1:7" s="17" customFormat="1" ht="15.75" customHeight="1">
      <c r="A475" s="12">
        <v>95111</v>
      </c>
      <c r="B475" s="12" t="s">
        <v>64</v>
      </c>
      <c r="C475" s="12" t="s">
        <v>970</v>
      </c>
      <c r="D475" s="12" t="s">
        <v>6</v>
      </c>
      <c r="E475" s="14" t="s">
        <v>3347</v>
      </c>
      <c r="F475" s="18" t="s">
        <v>3584</v>
      </c>
      <c r="G475" s="30"/>
    </row>
    <row r="476" spans="1:7" s="17" customFormat="1" ht="15.75" customHeight="1">
      <c r="A476" s="12">
        <v>95154</v>
      </c>
      <c r="B476" s="12" t="s">
        <v>686</v>
      </c>
      <c r="C476" s="12" t="s">
        <v>976</v>
      </c>
      <c r="D476" s="12" t="s">
        <v>6</v>
      </c>
      <c r="E476" s="14" t="s">
        <v>3347</v>
      </c>
      <c r="F476" s="18" t="s">
        <v>3585</v>
      </c>
      <c r="G476" s="38"/>
    </row>
    <row r="477" spans="1:7" s="17" customFormat="1" ht="15.75" customHeight="1">
      <c r="A477" s="12">
        <v>95239</v>
      </c>
      <c r="B477" s="12" t="s">
        <v>37</v>
      </c>
      <c r="C477" s="12" t="s">
        <v>980</v>
      </c>
      <c r="D477" s="12" t="s">
        <v>6</v>
      </c>
      <c r="E477" s="14" t="s">
        <v>3347</v>
      </c>
      <c r="F477" s="18" t="s">
        <v>3573</v>
      </c>
      <c r="G477" s="30"/>
    </row>
    <row r="478" spans="1:7" s="17" customFormat="1" ht="15.75" customHeight="1">
      <c r="A478" s="12">
        <v>95240</v>
      </c>
      <c r="B478" s="12" t="s">
        <v>37</v>
      </c>
      <c r="C478" s="12" t="s">
        <v>981</v>
      </c>
      <c r="D478" s="12" t="s">
        <v>6</v>
      </c>
      <c r="E478" s="14" t="s">
        <v>3347</v>
      </c>
      <c r="F478" s="18" t="s">
        <v>3573</v>
      </c>
      <c r="G478" s="30"/>
    </row>
    <row r="479" spans="1:7" s="17" customFormat="1" ht="15.75" customHeight="1">
      <c r="A479" s="12">
        <v>95438</v>
      </c>
      <c r="B479" s="12" t="s">
        <v>105</v>
      </c>
      <c r="C479" s="12" t="s">
        <v>986</v>
      </c>
      <c r="D479" s="12" t="s">
        <v>6</v>
      </c>
      <c r="E479" s="14" t="s">
        <v>3347</v>
      </c>
      <c r="F479" s="18" t="s">
        <v>3573</v>
      </c>
      <c r="G479" s="30"/>
    </row>
    <row r="480" spans="1:7" s="17" customFormat="1" ht="15.75" customHeight="1">
      <c r="A480" s="12">
        <v>95741</v>
      </c>
      <c r="B480" s="12" t="s">
        <v>110</v>
      </c>
      <c r="C480" s="12" t="s">
        <v>1007</v>
      </c>
      <c r="D480" s="12" t="s">
        <v>6</v>
      </c>
      <c r="E480" s="14" t="s">
        <v>3347</v>
      </c>
      <c r="F480" s="18" t="s">
        <v>3573</v>
      </c>
      <c r="G480" s="30"/>
    </row>
    <row r="481" spans="1:7" s="17" customFormat="1" ht="15.75" customHeight="1">
      <c r="A481" s="12">
        <v>95858</v>
      </c>
      <c r="B481" s="12" t="s">
        <v>1018</v>
      </c>
      <c r="C481" s="12" t="s">
        <v>1020</v>
      </c>
      <c r="D481" s="12" t="s">
        <v>6</v>
      </c>
      <c r="E481" s="14" t="s">
        <v>3347</v>
      </c>
      <c r="F481" s="18" t="s">
        <v>3574</v>
      </c>
      <c r="G481" s="30"/>
    </row>
    <row r="482" spans="1:7" s="17" customFormat="1" ht="15.75" customHeight="1">
      <c r="A482" s="12">
        <v>95889</v>
      </c>
      <c r="B482" s="12" t="s">
        <v>422</v>
      </c>
      <c r="C482" s="12" t="s">
        <v>1022</v>
      </c>
      <c r="D482" s="12" t="s">
        <v>6</v>
      </c>
      <c r="E482" s="14" t="s">
        <v>3347</v>
      </c>
      <c r="F482" s="18" t="s">
        <v>3579</v>
      </c>
      <c r="G482" s="30"/>
    </row>
    <row r="483" spans="1:7" s="17" customFormat="1" ht="15.75" customHeight="1">
      <c r="A483" s="12">
        <v>95919</v>
      </c>
      <c r="B483" s="12" t="s">
        <v>422</v>
      </c>
      <c r="C483" s="12" t="s">
        <v>1025</v>
      </c>
      <c r="D483" s="12" t="s">
        <v>6</v>
      </c>
      <c r="E483" s="14" t="s">
        <v>3347</v>
      </c>
      <c r="F483" s="18" t="s">
        <v>3574</v>
      </c>
      <c r="G483" s="30"/>
    </row>
    <row r="484" spans="1:7" s="17" customFormat="1" ht="15.75" customHeight="1">
      <c r="A484" s="12">
        <v>96456</v>
      </c>
      <c r="B484" s="12" t="s">
        <v>173</v>
      </c>
      <c r="C484" s="12" t="s">
        <v>1072</v>
      </c>
      <c r="D484" s="12" t="s">
        <v>6</v>
      </c>
      <c r="E484" s="14" t="s">
        <v>3347</v>
      </c>
      <c r="F484" s="18" t="s">
        <v>3586</v>
      </c>
      <c r="G484" s="30"/>
    </row>
    <row r="485" spans="1:7" s="17" customFormat="1" ht="15.75" customHeight="1">
      <c r="A485" s="12">
        <v>96468</v>
      </c>
      <c r="B485" s="12" t="s">
        <v>173</v>
      </c>
      <c r="C485" s="12" t="s">
        <v>1074</v>
      </c>
      <c r="D485" s="12" t="s">
        <v>6</v>
      </c>
      <c r="E485" s="14" t="s">
        <v>3347</v>
      </c>
      <c r="F485" s="18" t="s">
        <v>3587</v>
      </c>
      <c r="G485" s="30"/>
    </row>
    <row r="486" spans="1:7" s="17" customFormat="1" ht="15.75" customHeight="1">
      <c r="A486" s="12">
        <v>96698</v>
      </c>
      <c r="B486" s="12" t="s">
        <v>194</v>
      </c>
      <c r="C486" s="12" t="s">
        <v>1098</v>
      </c>
      <c r="D486" s="12" t="s">
        <v>6</v>
      </c>
      <c r="E486" s="14" t="s">
        <v>3347</v>
      </c>
      <c r="F486" s="18" t="s">
        <v>3575</v>
      </c>
      <c r="G486" s="34"/>
    </row>
    <row r="487" spans="1:7" s="17" customFormat="1" ht="15.75" customHeight="1">
      <c r="A487" s="12">
        <v>97183</v>
      </c>
      <c r="B487" s="12" t="s">
        <v>64</v>
      </c>
      <c r="C487" s="12" t="s">
        <v>1134</v>
      </c>
      <c r="D487" s="12" t="s">
        <v>6</v>
      </c>
      <c r="E487" s="14" t="s">
        <v>3347</v>
      </c>
      <c r="F487" s="18" t="s">
        <v>3576</v>
      </c>
      <c r="G487" s="30"/>
    </row>
    <row r="488" spans="1:7" s="17" customFormat="1" ht="15.75" customHeight="1">
      <c r="A488" s="12">
        <v>134294</v>
      </c>
      <c r="B488" s="12" t="s">
        <v>64</v>
      </c>
      <c r="C488" s="12" t="s">
        <v>1135</v>
      </c>
      <c r="D488" s="12" t="s">
        <v>31</v>
      </c>
      <c r="E488" s="14" t="s">
        <v>3347</v>
      </c>
      <c r="F488" s="18" t="s">
        <v>3576</v>
      </c>
      <c r="G488" s="30"/>
    </row>
    <row r="489" spans="1:7" s="17" customFormat="1" ht="15.75" customHeight="1">
      <c r="A489" s="12">
        <v>97601</v>
      </c>
      <c r="B489" s="12" t="s">
        <v>1147</v>
      </c>
      <c r="C489" s="12" t="s">
        <v>1171</v>
      </c>
      <c r="D489" s="12" t="s">
        <v>6</v>
      </c>
      <c r="E489" s="14" t="s">
        <v>3347</v>
      </c>
      <c r="F489" s="18" t="s">
        <v>3573</v>
      </c>
      <c r="G489" s="30"/>
    </row>
    <row r="490" spans="1:7" s="17" customFormat="1" ht="15.75" customHeight="1">
      <c r="A490" s="12">
        <v>97660</v>
      </c>
      <c r="B490" s="12" t="s">
        <v>1147</v>
      </c>
      <c r="C490" s="12" t="s">
        <v>1180</v>
      </c>
      <c r="D490" s="12" t="s">
        <v>6</v>
      </c>
      <c r="E490" s="14" t="s">
        <v>3347</v>
      </c>
      <c r="F490" s="18" t="s">
        <v>3573</v>
      </c>
      <c r="G490" s="30"/>
    </row>
    <row r="491" spans="1:7" s="17" customFormat="1" ht="15.75" customHeight="1">
      <c r="A491" s="12">
        <v>134413</v>
      </c>
      <c r="B491" s="12" t="s">
        <v>1147</v>
      </c>
      <c r="C491" s="12" t="s">
        <v>1181</v>
      </c>
      <c r="D491" s="12" t="s">
        <v>31</v>
      </c>
      <c r="E491" s="14" t="s">
        <v>3347</v>
      </c>
      <c r="F491" s="18" t="s">
        <v>3573</v>
      </c>
      <c r="G491" s="30"/>
    </row>
    <row r="492" spans="1:7" s="17" customFormat="1" ht="15.75" customHeight="1">
      <c r="A492" s="12">
        <v>97904</v>
      </c>
      <c r="B492" s="12" t="s">
        <v>414</v>
      </c>
      <c r="C492" s="12" t="s">
        <v>1191</v>
      </c>
      <c r="D492" s="12" t="s">
        <v>6</v>
      </c>
      <c r="E492" s="14" t="s">
        <v>3347</v>
      </c>
      <c r="F492" s="18" t="s">
        <v>3573</v>
      </c>
      <c r="G492" s="30"/>
    </row>
    <row r="493" spans="1:7" s="17" customFormat="1" ht="15.75" customHeight="1">
      <c r="A493" s="12">
        <v>98977</v>
      </c>
      <c r="B493" s="12" t="s">
        <v>1138</v>
      </c>
      <c r="C493" s="12" t="s">
        <v>1253</v>
      </c>
      <c r="D493" s="12" t="s">
        <v>6</v>
      </c>
      <c r="E493" s="14" t="s">
        <v>3347</v>
      </c>
      <c r="F493" s="18" t="s">
        <v>3573</v>
      </c>
      <c r="G493" s="30"/>
    </row>
    <row r="494" spans="1:7" s="17" customFormat="1" ht="15.75" customHeight="1">
      <c r="A494" s="12">
        <v>99488</v>
      </c>
      <c r="B494" s="12" t="s">
        <v>306</v>
      </c>
      <c r="C494" s="12" t="s">
        <v>1296</v>
      </c>
      <c r="D494" s="12" t="s">
        <v>6</v>
      </c>
      <c r="E494" s="14" t="s">
        <v>3347</v>
      </c>
      <c r="F494" s="18" t="s">
        <v>3582</v>
      </c>
      <c r="G494" s="30"/>
    </row>
    <row r="495" spans="1:7" s="17" customFormat="1" ht="15.75" customHeight="1">
      <c r="A495" s="12">
        <v>99570</v>
      </c>
      <c r="B495" s="12" t="s">
        <v>306</v>
      </c>
      <c r="C495" s="12" t="s">
        <v>1306</v>
      </c>
      <c r="D495" s="12" t="s">
        <v>6</v>
      </c>
      <c r="E495" s="14" t="s">
        <v>3347</v>
      </c>
      <c r="F495" s="18" t="s">
        <v>3573</v>
      </c>
      <c r="G495" s="30"/>
    </row>
    <row r="496" spans="1:7" s="17" customFormat="1" ht="15.75" customHeight="1">
      <c r="A496" s="12">
        <v>99810</v>
      </c>
      <c r="B496" s="12" t="s">
        <v>19</v>
      </c>
      <c r="C496" s="12" t="s">
        <v>1317</v>
      </c>
      <c r="D496" s="12" t="s">
        <v>6</v>
      </c>
      <c r="E496" s="14" t="s">
        <v>3347</v>
      </c>
      <c r="F496" s="18" t="s">
        <v>3576</v>
      </c>
      <c r="G496" s="30"/>
    </row>
    <row r="497" spans="1:7" s="17" customFormat="1" ht="15.75" customHeight="1">
      <c r="A497" s="12">
        <v>100275</v>
      </c>
      <c r="B497" s="12" t="s">
        <v>851</v>
      </c>
      <c r="C497" s="12" t="s">
        <v>1344</v>
      </c>
      <c r="D497" s="12" t="s">
        <v>6</v>
      </c>
      <c r="E497" s="14" t="s">
        <v>3347</v>
      </c>
      <c r="F497" s="18" t="s">
        <v>3573</v>
      </c>
      <c r="G497" s="30"/>
    </row>
    <row r="498" spans="1:7" s="17" customFormat="1" ht="15.75" customHeight="1">
      <c r="A498" s="12">
        <v>100356</v>
      </c>
      <c r="B498" s="12" t="s">
        <v>190</v>
      </c>
      <c r="C498" s="12" t="s">
        <v>1354</v>
      </c>
      <c r="D498" s="12" t="s">
        <v>6</v>
      </c>
      <c r="E498" s="14" t="s">
        <v>3347</v>
      </c>
      <c r="F498" s="18" t="s">
        <v>3575</v>
      </c>
      <c r="G498" s="34" t="s">
        <v>3426</v>
      </c>
    </row>
    <row r="499" spans="1:7" s="17" customFormat="1" ht="15.75" customHeight="1">
      <c r="A499" s="12">
        <v>100584</v>
      </c>
      <c r="B499" s="12" t="s">
        <v>145</v>
      </c>
      <c r="C499" s="12" t="s">
        <v>1365</v>
      </c>
      <c r="D499" s="12" t="s">
        <v>6</v>
      </c>
      <c r="E499" s="14" t="s">
        <v>3347</v>
      </c>
      <c r="F499" s="18" t="s">
        <v>3582</v>
      </c>
      <c r="G499" s="30" t="s">
        <v>3553</v>
      </c>
    </row>
    <row r="500" spans="1:7" s="17" customFormat="1" ht="15.75" customHeight="1">
      <c r="A500" s="12">
        <v>100576</v>
      </c>
      <c r="B500" s="12" t="s">
        <v>190</v>
      </c>
      <c r="C500" s="12" t="s">
        <v>1364</v>
      </c>
      <c r="D500" s="12" t="s">
        <v>6</v>
      </c>
      <c r="E500" s="14" t="s">
        <v>3347</v>
      </c>
      <c r="F500" s="18" t="s">
        <v>3582</v>
      </c>
      <c r="G500" s="30" t="s">
        <v>3540</v>
      </c>
    </row>
    <row r="501" spans="1:7" s="17" customFormat="1" ht="15.75" customHeight="1">
      <c r="A501" s="12">
        <v>101202</v>
      </c>
      <c r="B501" s="12" t="s">
        <v>43</v>
      </c>
      <c r="C501" s="12" t="s">
        <v>1395</v>
      </c>
      <c r="D501" s="12" t="s">
        <v>6</v>
      </c>
      <c r="E501" s="14" t="s">
        <v>3347</v>
      </c>
      <c r="F501" s="18" t="s">
        <v>3573</v>
      </c>
      <c r="G501" s="30"/>
    </row>
    <row r="502" spans="1:7" s="17" customFormat="1" ht="15.75" customHeight="1">
      <c r="A502" s="12">
        <v>135276</v>
      </c>
      <c r="B502" s="12" t="s">
        <v>43</v>
      </c>
      <c r="C502" s="12" t="s">
        <v>1396</v>
      </c>
      <c r="D502" s="12" t="s">
        <v>31</v>
      </c>
      <c r="E502" s="14" t="s">
        <v>3347</v>
      </c>
      <c r="F502" s="18" t="s">
        <v>3573</v>
      </c>
      <c r="G502" s="30"/>
    </row>
    <row r="503" spans="1:7" s="17" customFormat="1" ht="15.75" customHeight="1">
      <c r="A503" s="12">
        <v>102870</v>
      </c>
      <c r="B503" s="12" t="s">
        <v>190</v>
      </c>
      <c r="C503" s="12" t="s">
        <v>1429</v>
      </c>
      <c r="D503" s="12" t="s">
        <v>6</v>
      </c>
      <c r="E503" s="14" t="s">
        <v>3347</v>
      </c>
      <c r="F503" s="18" t="s">
        <v>3577</v>
      </c>
      <c r="G503" s="30"/>
    </row>
    <row r="504" spans="1:7" s="17" customFormat="1" ht="15.75" customHeight="1">
      <c r="A504" s="12">
        <v>102959</v>
      </c>
      <c r="B504" s="12" t="s">
        <v>42</v>
      </c>
      <c r="C504" s="12" t="s">
        <v>1440</v>
      </c>
      <c r="D504" s="12" t="s">
        <v>6</v>
      </c>
      <c r="E504" s="14" t="s">
        <v>3347</v>
      </c>
      <c r="F504" s="18" t="s">
        <v>3582</v>
      </c>
      <c r="G504" s="30"/>
    </row>
    <row r="505" spans="1:7" s="17" customFormat="1" ht="15.75" customHeight="1">
      <c r="A505" s="12">
        <v>103027</v>
      </c>
      <c r="B505" s="12" t="s">
        <v>195</v>
      </c>
      <c r="C505" s="12" t="s">
        <v>1451</v>
      </c>
      <c r="D505" s="12" t="s">
        <v>6</v>
      </c>
      <c r="E505" s="14" t="s">
        <v>3347</v>
      </c>
      <c r="F505" s="18" t="s">
        <v>3573</v>
      </c>
      <c r="G505" s="34" t="s">
        <v>3418</v>
      </c>
    </row>
    <row r="506" spans="1:7" s="17" customFormat="1" ht="15.75" customHeight="1">
      <c r="A506" s="12">
        <v>103272</v>
      </c>
      <c r="B506" s="12" t="s">
        <v>1463</v>
      </c>
      <c r="C506" s="12" t="s">
        <v>1466</v>
      </c>
      <c r="D506" s="12" t="s">
        <v>6</v>
      </c>
      <c r="E506" s="14" t="s">
        <v>3347</v>
      </c>
      <c r="F506" s="18" t="s">
        <v>3574</v>
      </c>
      <c r="G506" s="30"/>
    </row>
    <row r="507" spans="1:7" s="17" customFormat="1" ht="15.75" customHeight="1">
      <c r="A507" s="12">
        <v>103292</v>
      </c>
      <c r="B507" s="12" t="s">
        <v>1463</v>
      </c>
      <c r="C507" s="12" t="s">
        <v>1471</v>
      </c>
      <c r="D507" s="12" t="s">
        <v>6</v>
      </c>
      <c r="E507" s="14" t="s">
        <v>3347</v>
      </c>
      <c r="F507" s="18" t="s">
        <v>3573</v>
      </c>
      <c r="G507" s="30"/>
    </row>
    <row r="508" spans="1:7" s="17" customFormat="1" ht="15.75" customHeight="1">
      <c r="A508" s="12">
        <v>103369</v>
      </c>
      <c r="B508" s="12" t="s">
        <v>37</v>
      </c>
      <c r="C508" s="12" t="s">
        <v>1480</v>
      </c>
      <c r="D508" s="12" t="s">
        <v>6</v>
      </c>
      <c r="E508" s="14" t="s">
        <v>3347</v>
      </c>
      <c r="F508" s="18" t="s">
        <v>3573</v>
      </c>
      <c r="G508" s="30"/>
    </row>
    <row r="509" spans="1:7" s="17" customFormat="1" ht="15.75" customHeight="1">
      <c r="A509" s="12">
        <v>103415</v>
      </c>
      <c r="B509" s="12" t="s">
        <v>64</v>
      </c>
      <c r="C509" s="12" t="s">
        <v>1486</v>
      </c>
      <c r="D509" s="12" t="s">
        <v>6</v>
      </c>
      <c r="E509" s="14" t="s">
        <v>3347</v>
      </c>
      <c r="F509" s="18" t="s">
        <v>3579</v>
      </c>
      <c r="G509" s="34" t="s">
        <v>3500</v>
      </c>
    </row>
    <row r="510" spans="1:7" s="17" customFormat="1" ht="15.75" customHeight="1">
      <c r="A510" s="12">
        <v>103536</v>
      </c>
      <c r="B510" s="12" t="s">
        <v>73</v>
      </c>
      <c r="C510" s="12" t="s">
        <v>1490</v>
      </c>
      <c r="D510" s="12" t="s">
        <v>6</v>
      </c>
      <c r="E510" s="14" t="s">
        <v>3347</v>
      </c>
      <c r="F510" s="18" t="s">
        <v>3573</v>
      </c>
      <c r="G510" s="30"/>
    </row>
    <row r="511" spans="1:7" s="17" customFormat="1" ht="15.75" customHeight="1">
      <c r="A511" s="12">
        <v>103553</v>
      </c>
      <c r="B511" s="12" t="s">
        <v>1491</v>
      </c>
      <c r="C511" s="12" t="s">
        <v>1494</v>
      </c>
      <c r="D511" s="12" t="s">
        <v>6</v>
      </c>
      <c r="E511" s="14" t="s">
        <v>3347</v>
      </c>
      <c r="F511" s="18" t="s">
        <v>3573</v>
      </c>
      <c r="G511" s="30"/>
    </row>
    <row r="512" spans="1:7" s="17" customFormat="1" ht="15.75" customHeight="1">
      <c r="A512" s="12">
        <v>103627</v>
      </c>
      <c r="B512" s="12" t="s">
        <v>37</v>
      </c>
      <c r="C512" s="12" t="s">
        <v>1498</v>
      </c>
      <c r="D512" s="12" t="s">
        <v>6</v>
      </c>
      <c r="E512" s="14" t="s">
        <v>3347</v>
      </c>
      <c r="F512" s="18" t="s">
        <v>3575</v>
      </c>
      <c r="G512" s="30"/>
    </row>
    <row r="513" spans="1:7" s="17" customFormat="1" ht="15.75" customHeight="1">
      <c r="A513" s="12">
        <v>717276</v>
      </c>
      <c r="B513" s="12" t="s">
        <v>851</v>
      </c>
      <c r="C513" s="12" t="s">
        <v>1507</v>
      </c>
      <c r="D513" s="12" t="s">
        <v>6</v>
      </c>
      <c r="E513" s="14" t="s">
        <v>3347</v>
      </c>
      <c r="F513" s="18" t="s">
        <v>3573</v>
      </c>
      <c r="G513" s="30"/>
    </row>
    <row r="514" spans="1:7" s="17" customFormat="1" ht="15.75" customHeight="1">
      <c r="A514" s="12">
        <v>104148</v>
      </c>
      <c r="B514" s="12" t="s">
        <v>1536</v>
      </c>
      <c r="C514" s="12" t="s">
        <v>1548</v>
      </c>
      <c r="D514" s="12" t="s">
        <v>6</v>
      </c>
      <c r="E514" s="14" t="s">
        <v>3347</v>
      </c>
      <c r="F514" s="18" t="s">
        <v>3574</v>
      </c>
      <c r="G514" s="30"/>
    </row>
    <row r="515" spans="1:7" s="17" customFormat="1" ht="15.75" customHeight="1">
      <c r="A515" s="12">
        <v>104208</v>
      </c>
      <c r="B515" s="12" t="s">
        <v>1536</v>
      </c>
      <c r="C515" s="12" t="s">
        <v>1555</v>
      </c>
      <c r="D515" s="12" t="s">
        <v>6</v>
      </c>
      <c r="E515" s="14" t="s">
        <v>3347</v>
      </c>
      <c r="F515" s="18" t="s">
        <v>3573</v>
      </c>
      <c r="G515" s="30"/>
    </row>
    <row r="516" spans="1:7" s="17" customFormat="1" ht="15.75" customHeight="1">
      <c r="A516" s="12">
        <v>104302</v>
      </c>
      <c r="B516" s="12" t="s">
        <v>1536</v>
      </c>
      <c r="C516" s="12" t="s">
        <v>1559</v>
      </c>
      <c r="D516" s="12" t="s">
        <v>6</v>
      </c>
      <c r="E516" s="14" t="s">
        <v>3347</v>
      </c>
      <c r="F516" s="18" t="s">
        <v>3573</v>
      </c>
      <c r="G516" s="30"/>
    </row>
    <row r="517" spans="1:7" s="17" customFormat="1" ht="15.75" customHeight="1">
      <c r="A517" s="12">
        <v>104337</v>
      </c>
      <c r="B517" s="12" t="s">
        <v>1536</v>
      </c>
      <c r="C517" s="12" t="s">
        <v>1562</v>
      </c>
      <c r="D517" s="12" t="s">
        <v>6</v>
      </c>
      <c r="E517" s="14" t="s">
        <v>3347</v>
      </c>
      <c r="F517" s="18" t="s">
        <v>3573</v>
      </c>
      <c r="G517" s="30"/>
    </row>
    <row r="518" spans="1:7" s="17" customFormat="1" ht="15.75" customHeight="1">
      <c r="A518" s="12">
        <v>104644</v>
      </c>
      <c r="B518" s="12" t="s">
        <v>42</v>
      </c>
      <c r="C518" s="12" t="s">
        <v>1583</v>
      </c>
      <c r="D518" s="12" t="s">
        <v>6</v>
      </c>
      <c r="E518" s="14" t="s">
        <v>3347</v>
      </c>
      <c r="F518" s="18" t="s">
        <v>3574</v>
      </c>
      <c r="G518" s="30"/>
    </row>
    <row r="519" spans="1:7" s="17" customFormat="1" ht="15.75" customHeight="1">
      <c r="A519" s="12">
        <v>104665</v>
      </c>
      <c r="B519" s="12" t="s">
        <v>42</v>
      </c>
      <c r="C519" s="12" t="s">
        <v>1584</v>
      </c>
      <c r="D519" s="12" t="s">
        <v>6</v>
      </c>
      <c r="E519" s="14" t="s">
        <v>3347</v>
      </c>
      <c r="F519" s="18" t="s">
        <v>3573</v>
      </c>
      <c r="G519" s="30"/>
    </row>
    <row r="520" spans="1:7" s="17" customFormat="1" ht="15.75" customHeight="1">
      <c r="A520" s="12">
        <v>104764</v>
      </c>
      <c r="B520" s="12" t="s">
        <v>37</v>
      </c>
      <c r="C520" s="12" t="s">
        <v>1590</v>
      </c>
      <c r="D520" s="12" t="s">
        <v>6</v>
      </c>
      <c r="E520" s="14" t="s">
        <v>3347</v>
      </c>
      <c r="F520" s="18" t="s">
        <v>3579</v>
      </c>
      <c r="G520" s="30"/>
    </row>
    <row r="521" spans="1:7" s="17" customFormat="1" ht="15.75" customHeight="1">
      <c r="A521" s="12">
        <v>104889</v>
      </c>
      <c r="B521" s="12" t="s">
        <v>97</v>
      </c>
      <c r="C521" s="12" t="s">
        <v>1606</v>
      </c>
      <c r="D521" s="12" t="s">
        <v>6</v>
      </c>
      <c r="E521" s="14" t="s">
        <v>3347</v>
      </c>
      <c r="F521" s="18" t="s">
        <v>3573</v>
      </c>
      <c r="G521" s="30"/>
    </row>
    <row r="522" spans="1:7" s="17" customFormat="1" ht="15.75" customHeight="1">
      <c r="A522" s="12">
        <v>105266</v>
      </c>
      <c r="B522" s="12" t="s">
        <v>19</v>
      </c>
      <c r="C522" s="12" t="s">
        <v>1636</v>
      </c>
      <c r="D522" s="12" t="s">
        <v>6</v>
      </c>
      <c r="E522" s="14" t="s">
        <v>3347</v>
      </c>
      <c r="F522" s="18" t="s">
        <v>3573</v>
      </c>
      <c r="G522" s="30"/>
    </row>
    <row r="523" spans="1:7" s="17" customFormat="1" ht="15.75" customHeight="1">
      <c r="A523" s="12">
        <v>105273</v>
      </c>
      <c r="B523" s="12" t="s">
        <v>19</v>
      </c>
      <c r="C523" s="12" t="s">
        <v>1637</v>
      </c>
      <c r="D523" s="12" t="s">
        <v>6</v>
      </c>
      <c r="E523" s="14" t="s">
        <v>3347</v>
      </c>
      <c r="F523" s="18" t="s">
        <v>3573</v>
      </c>
      <c r="G523" s="30"/>
    </row>
    <row r="524" spans="1:7" s="17" customFormat="1" ht="15.75" customHeight="1">
      <c r="A524" s="12">
        <v>105410</v>
      </c>
      <c r="B524" s="12" t="s">
        <v>524</v>
      </c>
      <c r="C524" s="12" t="s">
        <v>1644</v>
      </c>
      <c r="D524" s="12" t="s">
        <v>6</v>
      </c>
      <c r="E524" s="14" t="s">
        <v>3347</v>
      </c>
      <c r="F524" s="18" t="s">
        <v>3574</v>
      </c>
      <c r="G524" s="30"/>
    </row>
    <row r="525" spans="1:7" s="17" customFormat="1" ht="15.75" customHeight="1">
      <c r="A525" s="12">
        <v>105989</v>
      </c>
      <c r="B525" s="12" t="s">
        <v>1138</v>
      </c>
      <c r="C525" s="12" t="s">
        <v>1680</v>
      </c>
      <c r="D525" s="12" t="s">
        <v>6</v>
      </c>
      <c r="E525" s="14" t="s">
        <v>3347</v>
      </c>
      <c r="F525" s="18" t="s">
        <v>3579</v>
      </c>
      <c r="G525" s="30"/>
    </row>
    <row r="526" spans="1:7" s="17" customFormat="1" ht="15.75" customHeight="1">
      <c r="A526" s="12">
        <v>106128</v>
      </c>
      <c r="B526" s="12" t="s">
        <v>473</v>
      </c>
      <c r="C526" s="12" t="s">
        <v>1691</v>
      </c>
      <c r="D526" s="12" t="s">
        <v>6</v>
      </c>
      <c r="E526" s="14" t="s">
        <v>3347</v>
      </c>
      <c r="F526" s="18" t="s">
        <v>3573</v>
      </c>
      <c r="G526" s="30"/>
    </row>
    <row r="527" spans="1:7" s="17" customFormat="1" ht="15.75" customHeight="1">
      <c r="A527" s="12">
        <v>106201</v>
      </c>
      <c r="B527" s="12" t="s">
        <v>190</v>
      </c>
      <c r="C527" s="12" t="s">
        <v>1694</v>
      </c>
      <c r="D527" s="12" t="s">
        <v>6</v>
      </c>
      <c r="E527" s="14" t="s">
        <v>3347</v>
      </c>
      <c r="F527" s="18" t="s">
        <v>3588</v>
      </c>
      <c r="G527" s="30"/>
    </row>
    <row r="528" spans="1:7" s="17" customFormat="1" ht="15.75" customHeight="1">
      <c r="A528" s="12">
        <v>106419</v>
      </c>
      <c r="B528" s="12" t="s">
        <v>190</v>
      </c>
      <c r="C528" s="12" t="s">
        <v>1726</v>
      </c>
      <c r="D528" s="12" t="s">
        <v>6</v>
      </c>
      <c r="E528" s="14" t="s">
        <v>3347</v>
      </c>
      <c r="F528" s="18" t="s">
        <v>3573</v>
      </c>
      <c r="G528" s="30"/>
    </row>
    <row r="529" spans="1:7" s="17" customFormat="1" ht="15.75" customHeight="1">
      <c r="A529" s="12">
        <v>106747</v>
      </c>
      <c r="B529" s="12" t="s">
        <v>740</v>
      </c>
      <c r="C529" s="12" t="s">
        <v>1758</v>
      </c>
      <c r="D529" s="12" t="s">
        <v>6</v>
      </c>
      <c r="E529" s="14" t="s">
        <v>3347</v>
      </c>
      <c r="F529" s="18" t="s">
        <v>3573</v>
      </c>
      <c r="G529" s="30"/>
    </row>
    <row r="530" spans="1:7" s="17" customFormat="1" ht="15.75" customHeight="1">
      <c r="A530" s="12">
        <v>610910</v>
      </c>
      <c r="B530" s="12" t="s">
        <v>195</v>
      </c>
      <c r="C530" s="12" t="s">
        <v>1792</v>
      </c>
      <c r="D530" s="12" t="s">
        <v>6</v>
      </c>
      <c r="E530" s="14" t="s">
        <v>3347</v>
      </c>
      <c r="F530" s="18" t="s">
        <v>3576</v>
      </c>
      <c r="G530" s="30"/>
    </row>
    <row r="531" spans="1:7" s="17" customFormat="1" ht="15.75" customHeight="1">
      <c r="A531" s="12">
        <v>107072</v>
      </c>
      <c r="B531" s="12" t="s">
        <v>195</v>
      </c>
      <c r="C531" s="12" t="s">
        <v>1793</v>
      </c>
      <c r="D531" s="12" t="s">
        <v>6</v>
      </c>
      <c r="E531" s="14" t="s">
        <v>3347</v>
      </c>
      <c r="F531" s="18" t="s">
        <v>3574</v>
      </c>
      <c r="G531" s="30"/>
    </row>
    <row r="532" spans="1:7" s="17" customFormat="1" ht="15.75" customHeight="1">
      <c r="A532" s="12">
        <v>107125</v>
      </c>
      <c r="B532" s="12" t="s">
        <v>1598</v>
      </c>
      <c r="C532" s="12" t="s">
        <v>1801</v>
      </c>
      <c r="D532" s="12" t="s">
        <v>6</v>
      </c>
      <c r="E532" s="14" t="s">
        <v>3347</v>
      </c>
      <c r="F532" s="18" t="s">
        <v>3573</v>
      </c>
      <c r="G532" s="30"/>
    </row>
    <row r="533" spans="1:7" s="17" customFormat="1" ht="15.75" customHeight="1">
      <c r="A533" s="12">
        <v>107224</v>
      </c>
      <c r="B533" s="12" t="s">
        <v>17</v>
      </c>
      <c r="C533" s="12" t="s">
        <v>1808</v>
      </c>
      <c r="D533" s="12" t="s">
        <v>6</v>
      </c>
      <c r="E533" s="14" t="s">
        <v>3347</v>
      </c>
      <c r="F533" s="18" t="s">
        <v>3573</v>
      </c>
      <c r="G533" s="30"/>
    </row>
    <row r="534" spans="1:7" s="17" customFormat="1" ht="15.75" customHeight="1">
      <c r="A534" s="12">
        <v>137563</v>
      </c>
      <c r="B534" s="12" t="s">
        <v>17</v>
      </c>
      <c r="C534" s="12" t="s">
        <v>1809</v>
      </c>
      <c r="D534" s="12" t="s">
        <v>31</v>
      </c>
      <c r="E534" s="14" t="s">
        <v>3347</v>
      </c>
      <c r="F534" s="18" t="s">
        <v>3573</v>
      </c>
      <c r="G534" s="30"/>
    </row>
    <row r="535" spans="1:7" s="17" customFormat="1" ht="15.75" customHeight="1">
      <c r="A535" s="12">
        <v>107397</v>
      </c>
      <c r="B535" s="12" t="s">
        <v>97</v>
      </c>
      <c r="C535" s="12" t="s">
        <v>1818</v>
      </c>
      <c r="D535" s="12" t="s">
        <v>6</v>
      </c>
      <c r="E535" s="14" t="s">
        <v>3347</v>
      </c>
      <c r="F535" s="18" t="s">
        <v>3589</v>
      </c>
      <c r="G535" s="34" t="s">
        <v>3419</v>
      </c>
    </row>
    <row r="536" spans="1:7" s="17" customFormat="1" ht="15.75" customHeight="1">
      <c r="A536" s="12">
        <v>107654</v>
      </c>
      <c r="B536" s="12" t="s">
        <v>19</v>
      </c>
      <c r="C536" s="12" t="s">
        <v>1835</v>
      </c>
      <c r="D536" s="12" t="s">
        <v>6</v>
      </c>
      <c r="E536" s="14" t="s">
        <v>3347</v>
      </c>
      <c r="F536" s="18" t="s">
        <v>3581</v>
      </c>
      <c r="G536" s="30"/>
    </row>
    <row r="537" spans="1:7" s="17" customFormat="1" ht="15.75" customHeight="1">
      <c r="A537" s="12">
        <v>107786</v>
      </c>
      <c r="B537" s="12" t="s">
        <v>381</v>
      </c>
      <c r="C537" s="12" t="s">
        <v>1849</v>
      </c>
      <c r="D537" s="12" t="s">
        <v>6</v>
      </c>
      <c r="E537" s="14" t="s">
        <v>3347</v>
      </c>
      <c r="F537" s="18" t="s">
        <v>3573</v>
      </c>
      <c r="G537" s="30"/>
    </row>
    <row r="538" spans="1:7" s="17" customFormat="1" ht="15.75" customHeight="1">
      <c r="A538" s="12">
        <v>107851</v>
      </c>
      <c r="B538" s="12" t="s">
        <v>42</v>
      </c>
      <c r="C538" s="12" t="s">
        <v>1853</v>
      </c>
      <c r="D538" s="12" t="s">
        <v>6</v>
      </c>
      <c r="E538" s="14" t="s">
        <v>3347</v>
      </c>
      <c r="F538" s="18" t="s">
        <v>3576</v>
      </c>
      <c r="G538" s="30"/>
    </row>
    <row r="539" spans="1:7" s="17" customFormat="1" ht="15.75" customHeight="1">
      <c r="A539" s="12">
        <v>137719</v>
      </c>
      <c r="B539" s="12" t="s">
        <v>42</v>
      </c>
      <c r="C539" s="12" t="s">
        <v>1854</v>
      </c>
      <c r="D539" s="12" t="s">
        <v>31</v>
      </c>
      <c r="E539" s="14" t="s">
        <v>3347</v>
      </c>
      <c r="F539" s="18" t="s">
        <v>3576</v>
      </c>
      <c r="G539" s="30"/>
    </row>
    <row r="540" spans="1:7" s="17" customFormat="1" ht="15.75" customHeight="1">
      <c r="A540" s="12">
        <v>108689</v>
      </c>
      <c r="B540" s="12" t="s">
        <v>73</v>
      </c>
      <c r="C540" s="12" t="s">
        <v>1899</v>
      </c>
      <c r="D540" s="12" t="s">
        <v>6</v>
      </c>
      <c r="E540" s="14" t="s">
        <v>3347</v>
      </c>
      <c r="F540" s="18" t="s">
        <v>3573</v>
      </c>
      <c r="G540" s="30"/>
    </row>
    <row r="541" spans="1:7" s="17" customFormat="1" ht="15.75" customHeight="1">
      <c r="A541" s="12">
        <v>109126</v>
      </c>
      <c r="B541" s="12" t="s">
        <v>43</v>
      </c>
      <c r="C541" s="12" t="s">
        <v>1937</v>
      </c>
      <c r="D541" s="12" t="s">
        <v>6</v>
      </c>
      <c r="E541" s="14" t="s">
        <v>3347</v>
      </c>
      <c r="F541" s="18" t="s">
        <v>3573</v>
      </c>
      <c r="G541" s="30"/>
    </row>
    <row r="542" spans="1:7" s="17" customFormat="1" ht="15.75" customHeight="1">
      <c r="A542" s="12">
        <v>109130</v>
      </c>
      <c r="B542" s="12" t="s">
        <v>1938</v>
      </c>
      <c r="C542" s="12" t="s">
        <v>1939</v>
      </c>
      <c r="D542" s="12" t="s">
        <v>6</v>
      </c>
      <c r="E542" s="14" t="s">
        <v>3347</v>
      </c>
      <c r="F542" s="18" t="s">
        <v>3581</v>
      </c>
      <c r="G542" s="30"/>
    </row>
    <row r="543" spans="1:7" s="17" customFormat="1" ht="15.75" customHeight="1">
      <c r="A543" s="12">
        <v>109139</v>
      </c>
      <c r="B543" s="12" t="s">
        <v>1940</v>
      </c>
      <c r="C543" s="12" t="s">
        <v>1941</v>
      </c>
      <c r="D543" s="12" t="s">
        <v>6</v>
      </c>
      <c r="E543" s="14" t="s">
        <v>3347</v>
      </c>
      <c r="F543" s="18" t="s">
        <v>3579</v>
      </c>
      <c r="G543" s="30"/>
    </row>
    <row r="544" spans="1:7" s="17" customFormat="1" ht="15.75" customHeight="1">
      <c r="A544" s="12">
        <v>109151</v>
      </c>
      <c r="B544" s="12" t="s">
        <v>1940</v>
      </c>
      <c r="C544" s="12" t="s">
        <v>1944</v>
      </c>
      <c r="D544" s="12" t="s">
        <v>6</v>
      </c>
      <c r="E544" s="14" t="s">
        <v>3347</v>
      </c>
      <c r="F544" s="18" t="s">
        <v>3580</v>
      </c>
      <c r="G544" s="30"/>
    </row>
    <row r="545" spans="1:7" s="17" customFormat="1" ht="15.75" customHeight="1">
      <c r="A545" s="12">
        <v>109297</v>
      </c>
      <c r="B545" s="12" t="s">
        <v>112</v>
      </c>
      <c r="C545" s="12" t="s">
        <v>1950</v>
      </c>
      <c r="D545" s="12" t="s">
        <v>6</v>
      </c>
      <c r="E545" s="14" t="s">
        <v>3347</v>
      </c>
      <c r="F545" s="18" t="s">
        <v>3573</v>
      </c>
      <c r="G545" s="30"/>
    </row>
    <row r="546" spans="1:7" s="17" customFormat="1" ht="15.75" customHeight="1">
      <c r="A546" s="12">
        <v>138006</v>
      </c>
      <c r="B546" s="12" t="s">
        <v>112</v>
      </c>
      <c r="C546" s="12" t="s">
        <v>1952</v>
      </c>
      <c r="D546" s="12" t="s">
        <v>31</v>
      </c>
      <c r="E546" s="14" t="s">
        <v>3347</v>
      </c>
      <c r="F546" s="18" t="s">
        <v>3573</v>
      </c>
      <c r="G546" s="30"/>
    </row>
    <row r="547" spans="1:7" s="17" customFormat="1" ht="15.75" customHeight="1">
      <c r="A547" s="12">
        <v>109366</v>
      </c>
      <c r="B547" s="12" t="s">
        <v>42</v>
      </c>
      <c r="C547" s="12" t="s">
        <v>1955</v>
      </c>
      <c r="D547" s="12" t="s">
        <v>6</v>
      </c>
      <c r="E547" s="14" t="s">
        <v>3347</v>
      </c>
      <c r="F547" s="18" t="s">
        <v>3579</v>
      </c>
      <c r="G547" s="30"/>
    </row>
    <row r="548" spans="1:7" s="17" customFormat="1" ht="15.75" customHeight="1">
      <c r="A548" s="12">
        <v>109496</v>
      </c>
      <c r="B548" s="12" t="s">
        <v>42</v>
      </c>
      <c r="C548" s="12" t="s">
        <v>1963</v>
      </c>
      <c r="D548" s="12" t="s">
        <v>6</v>
      </c>
      <c r="E548" s="14" t="s">
        <v>3347</v>
      </c>
      <c r="F548" s="18" t="s">
        <v>3575</v>
      </c>
      <c r="G548" s="30" t="s">
        <v>3442</v>
      </c>
    </row>
    <row r="549" spans="1:7" s="17" customFormat="1" ht="15.75" customHeight="1">
      <c r="A549" s="12">
        <v>109833</v>
      </c>
      <c r="B549" s="12" t="s">
        <v>381</v>
      </c>
      <c r="C549" s="12" t="s">
        <v>1985</v>
      </c>
      <c r="D549" s="12" t="s">
        <v>6</v>
      </c>
      <c r="E549" s="14" t="s">
        <v>3347</v>
      </c>
      <c r="F549" s="18" t="s">
        <v>3573</v>
      </c>
      <c r="G549" s="30"/>
    </row>
    <row r="550" spans="1:7" s="17" customFormat="1" ht="15.75" customHeight="1">
      <c r="A550" s="12">
        <v>109871</v>
      </c>
      <c r="B550" s="12" t="s">
        <v>61</v>
      </c>
      <c r="C550" s="12" t="s">
        <v>1996</v>
      </c>
      <c r="D550" s="12" t="s">
        <v>6</v>
      </c>
      <c r="E550" s="14" t="s">
        <v>3347</v>
      </c>
      <c r="F550" s="18" t="s">
        <v>3575</v>
      </c>
      <c r="G550" s="34"/>
    </row>
    <row r="551" spans="1:7" s="17" customFormat="1" ht="15.75" customHeight="1">
      <c r="A551" s="12">
        <v>110221</v>
      </c>
      <c r="B551" s="12" t="s">
        <v>19</v>
      </c>
      <c r="C551" s="12" t="s">
        <v>2016</v>
      </c>
      <c r="D551" s="12" t="s">
        <v>6</v>
      </c>
      <c r="E551" s="14" t="s">
        <v>3347</v>
      </c>
      <c r="F551" s="18" t="s">
        <v>3573</v>
      </c>
      <c r="G551" s="30"/>
    </row>
    <row r="552" spans="1:7" s="17" customFormat="1" ht="15.75" customHeight="1">
      <c r="A552" s="12">
        <v>110237</v>
      </c>
      <c r="B552" s="12" t="s">
        <v>19</v>
      </c>
      <c r="C552" s="12" t="s">
        <v>2021</v>
      </c>
      <c r="D552" s="12" t="s">
        <v>6</v>
      </c>
      <c r="E552" s="14" t="s">
        <v>3347</v>
      </c>
      <c r="F552" s="18" t="s">
        <v>3573</v>
      </c>
      <c r="G552" s="30"/>
    </row>
    <row r="553" spans="1:7" s="17" customFormat="1" ht="15.75" customHeight="1">
      <c r="A553" s="12">
        <v>111250</v>
      </c>
      <c r="B553" s="12" t="s">
        <v>61</v>
      </c>
      <c r="C553" s="12" t="s">
        <v>2079</v>
      </c>
      <c r="D553" s="12" t="s">
        <v>6</v>
      </c>
      <c r="E553" s="14" t="s">
        <v>3347</v>
      </c>
      <c r="F553" s="18" t="s">
        <v>3575</v>
      </c>
      <c r="G553" s="30"/>
    </row>
    <row r="554" spans="1:7" s="17" customFormat="1" ht="15.75" customHeight="1">
      <c r="A554" s="12">
        <v>111420</v>
      </c>
      <c r="B554" s="12" t="s">
        <v>19</v>
      </c>
      <c r="C554" s="12" t="s">
        <v>2088</v>
      </c>
      <c r="D554" s="12" t="s">
        <v>6</v>
      </c>
      <c r="E554" s="14" t="s">
        <v>3347</v>
      </c>
      <c r="F554" s="18" t="s">
        <v>3573</v>
      </c>
      <c r="G554" s="30"/>
    </row>
    <row r="555" spans="1:7" s="17" customFormat="1" ht="15.75" customHeight="1">
      <c r="A555" s="12">
        <v>111447</v>
      </c>
      <c r="B555" s="12" t="s">
        <v>381</v>
      </c>
      <c r="C555" s="12" t="s">
        <v>2092</v>
      </c>
      <c r="D555" s="12" t="s">
        <v>6</v>
      </c>
      <c r="E555" s="14" t="s">
        <v>3347</v>
      </c>
      <c r="F555" s="18" t="s">
        <v>3573</v>
      </c>
      <c r="G555" s="30"/>
    </row>
    <row r="556" spans="1:7" s="17" customFormat="1" ht="15.75" customHeight="1">
      <c r="A556" s="12">
        <v>111647</v>
      </c>
      <c r="B556" s="12" t="s">
        <v>381</v>
      </c>
      <c r="C556" s="12" t="s">
        <v>2101</v>
      </c>
      <c r="D556" s="12" t="s">
        <v>6</v>
      </c>
      <c r="E556" s="14" t="s">
        <v>3347</v>
      </c>
      <c r="F556" s="18" t="s">
        <v>3573</v>
      </c>
      <c r="G556" s="30"/>
    </row>
    <row r="557" spans="1:7" s="17" customFormat="1" ht="15.75" customHeight="1">
      <c r="A557" s="12">
        <v>111859</v>
      </c>
      <c r="B557" s="12" t="s">
        <v>2110</v>
      </c>
      <c r="C557" s="12" t="s">
        <v>2111</v>
      </c>
      <c r="D557" s="12" t="s">
        <v>6</v>
      </c>
      <c r="E557" s="14" t="s">
        <v>3347</v>
      </c>
      <c r="F557" s="18" t="s">
        <v>3573</v>
      </c>
      <c r="G557" s="30"/>
    </row>
    <row r="558" spans="1:7" s="17" customFormat="1" ht="15.75" customHeight="1">
      <c r="A558" s="12">
        <v>112783</v>
      </c>
      <c r="B558" s="12" t="s">
        <v>37</v>
      </c>
      <c r="C558" s="12" t="s">
        <v>2190</v>
      </c>
      <c r="D558" s="12" t="s">
        <v>6</v>
      </c>
      <c r="E558" s="14" t="s">
        <v>3347</v>
      </c>
      <c r="F558" s="18" t="s">
        <v>3573</v>
      </c>
      <c r="G558" s="30"/>
    </row>
    <row r="559" spans="1:7" s="17" customFormat="1" ht="15.75" customHeight="1">
      <c r="A559" s="12">
        <v>112868</v>
      </c>
      <c r="B559" s="12" t="s">
        <v>61</v>
      </c>
      <c r="C559" s="12" t="s">
        <v>2195</v>
      </c>
      <c r="D559" s="12" t="s">
        <v>6</v>
      </c>
      <c r="E559" s="14" t="s">
        <v>3347</v>
      </c>
      <c r="F559" s="18" t="s">
        <v>3579</v>
      </c>
      <c r="G559" s="30"/>
    </row>
    <row r="560" spans="1:7" s="17" customFormat="1" ht="15.75" customHeight="1">
      <c r="A560" s="12">
        <v>138667</v>
      </c>
      <c r="B560" s="12" t="s">
        <v>61</v>
      </c>
      <c r="C560" s="12" t="s">
        <v>2196</v>
      </c>
      <c r="D560" s="12" t="s">
        <v>31</v>
      </c>
      <c r="E560" s="14" t="s">
        <v>3347</v>
      </c>
      <c r="F560" s="18" t="s">
        <v>3579</v>
      </c>
      <c r="G560" s="30"/>
    </row>
    <row r="561" spans="1:7" s="17" customFormat="1" ht="15.75" customHeight="1">
      <c r="A561" s="12">
        <v>113099</v>
      </c>
      <c r="B561" s="12" t="s">
        <v>381</v>
      </c>
      <c r="C561" s="12" t="s">
        <v>2207</v>
      </c>
      <c r="D561" s="12" t="s">
        <v>6</v>
      </c>
      <c r="E561" s="14" t="s">
        <v>3347</v>
      </c>
      <c r="F561" s="18" t="s">
        <v>3590</v>
      </c>
      <c r="G561" s="30"/>
    </row>
    <row r="562" spans="1:7" s="17" customFormat="1" ht="15.75" customHeight="1">
      <c r="A562" s="12">
        <v>113522</v>
      </c>
      <c r="B562" s="12" t="s">
        <v>37</v>
      </c>
      <c r="C562" s="12" t="s">
        <v>2238</v>
      </c>
      <c r="D562" s="12" t="s">
        <v>6</v>
      </c>
      <c r="E562" s="14" t="s">
        <v>3347</v>
      </c>
      <c r="F562" s="18" t="s">
        <v>3580</v>
      </c>
      <c r="G562" s="30"/>
    </row>
    <row r="563" spans="1:7" s="17" customFormat="1" ht="15.75" customHeight="1">
      <c r="A563" s="12">
        <v>718389</v>
      </c>
      <c r="B563" s="12" t="s">
        <v>37</v>
      </c>
      <c r="C563" s="12" t="s">
        <v>2239</v>
      </c>
      <c r="D563" s="12" t="s">
        <v>31</v>
      </c>
      <c r="E563" s="14" t="s">
        <v>3347</v>
      </c>
      <c r="F563" s="18" t="s">
        <v>3580</v>
      </c>
      <c r="G563" s="30"/>
    </row>
    <row r="564" spans="1:7" s="17" customFormat="1" ht="15.75" customHeight="1">
      <c r="A564" s="12">
        <v>113547</v>
      </c>
      <c r="B564" s="12" t="s">
        <v>1819</v>
      </c>
      <c r="C564" s="12" t="s">
        <v>2243</v>
      </c>
      <c r="D564" s="12" t="s">
        <v>6</v>
      </c>
      <c r="E564" s="14" t="s">
        <v>3347</v>
      </c>
      <c r="F564" s="18" t="s">
        <v>3574</v>
      </c>
      <c r="G564" s="30"/>
    </row>
    <row r="565" spans="1:7" s="17" customFormat="1" ht="15.75" customHeight="1">
      <c r="A565" s="12">
        <v>113626</v>
      </c>
      <c r="B565" s="12" t="s">
        <v>2248</v>
      </c>
      <c r="C565" s="12" t="s">
        <v>2249</v>
      </c>
      <c r="D565" s="12" t="s">
        <v>6</v>
      </c>
      <c r="E565" s="14" t="s">
        <v>3347</v>
      </c>
      <c r="F565" s="18" t="s">
        <v>3591</v>
      </c>
      <c r="G565" s="30"/>
    </row>
    <row r="566" spans="1:7" s="17" customFormat="1" ht="15.75" customHeight="1">
      <c r="A566" s="12">
        <v>114011</v>
      </c>
      <c r="B566" s="12" t="s">
        <v>173</v>
      </c>
      <c r="C566" s="12" t="s">
        <v>2288</v>
      </c>
      <c r="D566" s="12" t="s">
        <v>6</v>
      </c>
      <c r="E566" s="14" t="s">
        <v>3347</v>
      </c>
      <c r="F566" s="18" t="s">
        <v>3582</v>
      </c>
      <c r="G566" s="30"/>
    </row>
    <row r="567" spans="1:7" s="17" customFormat="1" ht="15.75" customHeight="1">
      <c r="A567" s="12">
        <v>138919</v>
      </c>
      <c r="B567" s="12" t="s">
        <v>173</v>
      </c>
      <c r="C567" s="12" t="s">
        <v>2289</v>
      </c>
      <c r="D567" s="12" t="s">
        <v>31</v>
      </c>
      <c r="E567" s="14" t="s">
        <v>3347</v>
      </c>
      <c r="F567" s="18" t="s">
        <v>3582</v>
      </c>
      <c r="G567" s="30"/>
    </row>
    <row r="568" spans="1:7" s="17" customFormat="1" ht="15.75" customHeight="1">
      <c r="A568" s="12">
        <v>114468</v>
      </c>
      <c r="B568" s="12" t="s">
        <v>37</v>
      </c>
      <c r="C568" s="12" t="s">
        <v>2314</v>
      </c>
      <c r="D568" s="12" t="s">
        <v>6</v>
      </c>
      <c r="E568" s="14" t="s">
        <v>3347</v>
      </c>
      <c r="F568" s="18" t="s">
        <v>3584</v>
      </c>
      <c r="G568" s="30"/>
    </row>
    <row r="569" spans="1:7" s="17" customFormat="1" ht="15.75" customHeight="1">
      <c r="A569" s="12">
        <v>718394</v>
      </c>
      <c r="B569" s="12" t="s">
        <v>37</v>
      </c>
      <c r="C569" s="12" t="s">
        <v>2315</v>
      </c>
      <c r="D569" s="12" t="s">
        <v>31</v>
      </c>
      <c r="E569" s="14" t="s">
        <v>3347</v>
      </c>
      <c r="F569" s="18" t="s">
        <v>3584</v>
      </c>
      <c r="G569" s="30"/>
    </row>
    <row r="570" spans="1:7" s="17" customFormat="1" ht="15.75" customHeight="1">
      <c r="A570" s="12">
        <v>114612</v>
      </c>
      <c r="B570" s="12" t="s">
        <v>68</v>
      </c>
      <c r="C570" s="12" t="s">
        <v>2330</v>
      </c>
      <c r="D570" s="12" t="s">
        <v>6</v>
      </c>
      <c r="E570" s="14" t="s">
        <v>3347</v>
      </c>
      <c r="F570" s="18" t="s">
        <v>3579</v>
      </c>
      <c r="G570" s="30"/>
    </row>
    <row r="571" spans="1:7" s="17" customFormat="1" ht="15.75" customHeight="1">
      <c r="A571" s="12">
        <v>115258</v>
      </c>
      <c r="B571" s="12" t="s">
        <v>145</v>
      </c>
      <c r="C571" s="12" t="s">
        <v>2372</v>
      </c>
      <c r="D571" s="12" t="s">
        <v>6</v>
      </c>
      <c r="E571" s="14" t="s">
        <v>3347</v>
      </c>
      <c r="F571" s="18" t="s">
        <v>3573</v>
      </c>
      <c r="G571" s="30"/>
    </row>
    <row r="572" spans="1:7" s="17" customFormat="1" ht="15.75" customHeight="1">
      <c r="A572" s="12">
        <v>115296</v>
      </c>
      <c r="B572" s="12" t="s">
        <v>145</v>
      </c>
      <c r="C572" s="12" t="s">
        <v>2377</v>
      </c>
      <c r="D572" s="12" t="s">
        <v>6</v>
      </c>
      <c r="E572" s="14" t="s">
        <v>3347</v>
      </c>
      <c r="F572" s="18" t="s">
        <v>3580</v>
      </c>
      <c r="G572" s="30"/>
    </row>
    <row r="573" spans="1:7" s="17" customFormat="1" ht="15.75" customHeight="1">
      <c r="A573" s="12">
        <v>115326</v>
      </c>
      <c r="B573" s="12" t="s">
        <v>145</v>
      </c>
      <c r="C573" s="12" t="s">
        <v>2380</v>
      </c>
      <c r="D573" s="12" t="s">
        <v>6</v>
      </c>
      <c r="E573" s="14" t="s">
        <v>3347</v>
      </c>
      <c r="F573" s="18" t="s">
        <v>3574</v>
      </c>
      <c r="G573" s="30"/>
    </row>
    <row r="574" spans="1:7" s="17" customFormat="1" ht="15.75" customHeight="1">
      <c r="A574" s="12">
        <v>117056</v>
      </c>
      <c r="B574" s="12" t="s">
        <v>43</v>
      </c>
      <c r="C574" s="12" t="s">
        <v>2491</v>
      </c>
      <c r="D574" s="12" t="s">
        <v>6</v>
      </c>
      <c r="E574" s="14" t="s">
        <v>3347</v>
      </c>
      <c r="F574" s="18" t="s">
        <v>3575</v>
      </c>
      <c r="G574" s="30" t="s">
        <v>3537</v>
      </c>
    </row>
    <row r="575" spans="1:7" s="17" customFormat="1" ht="15.75" customHeight="1">
      <c r="A575" s="12">
        <v>117146</v>
      </c>
      <c r="B575" s="12" t="s">
        <v>43</v>
      </c>
      <c r="C575" s="12" t="s">
        <v>2497</v>
      </c>
      <c r="D575" s="12" t="s">
        <v>6</v>
      </c>
      <c r="E575" s="14" t="s">
        <v>3347</v>
      </c>
      <c r="F575" s="18" t="s">
        <v>3574</v>
      </c>
      <c r="G575" s="30"/>
    </row>
    <row r="576" spans="1:7" s="17" customFormat="1" ht="15.75" customHeight="1">
      <c r="A576" s="12">
        <v>118521</v>
      </c>
      <c r="B576" s="12" t="s">
        <v>69</v>
      </c>
      <c r="C576" s="12" t="s">
        <v>2579</v>
      </c>
      <c r="D576" s="12" t="s">
        <v>6</v>
      </c>
      <c r="E576" s="14" t="s">
        <v>3347</v>
      </c>
      <c r="F576" s="18" t="s">
        <v>3590</v>
      </c>
      <c r="G576" s="30"/>
    </row>
    <row r="577" spans="1:24" s="17" customFormat="1" ht="15.75" customHeight="1">
      <c r="A577" s="12">
        <v>119533</v>
      </c>
      <c r="B577" s="12" t="s">
        <v>412</v>
      </c>
      <c r="C577" s="12" t="s">
        <v>2622</v>
      </c>
      <c r="D577" s="12" t="s">
        <v>6</v>
      </c>
      <c r="E577" s="14" t="s">
        <v>3347</v>
      </c>
      <c r="F577" s="18" t="s">
        <v>3574</v>
      </c>
      <c r="G577" s="30"/>
    </row>
    <row r="578" spans="1:24" s="17" customFormat="1" ht="15.75" customHeight="1">
      <c r="A578" s="12">
        <v>119556</v>
      </c>
      <c r="B578" s="12" t="s">
        <v>412</v>
      </c>
      <c r="C578" s="12" t="s">
        <v>2625</v>
      </c>
      <c r="D578" s="12" t="s">
        <v>6</v>
      </c>
      <c r="E578" s="14" t="s">
        <v>3347</v>
      </c>
      <c r="F578" s="18" t="s">
        <v>3573</v>
      </c>
      <c r="G578" s="30"/>
    </row>
    <row r="579" spans="1:24" s="17" customFormat="1" ht="15.75" customHeight="1">
      <c r="A579" s="12">
        <v>119860</v>
      </c>
      <c r="B579" s="12" t="s">
        <v>106</v>
      </c>
      <c r="C579" s="12" t="s">
        <v>2648</v>
      </c>
      <c r="D579" s="12" t="s">
        <v>6</v>
      </c>
      <c r="E579" s="14" t="s">
        <v>3347</v>
      </c>
      <c r="F579" s="18" t="s">
        <v>3581</v>
      </c>
      <c r="G579" s="30"/>
    </row>
    <row r="580" spans="1:24" s="17" customFormat="1" ht="15.75" customHeight="1">
      <c r="A580" s="12">
        <v>120192</v>
      </c>
      <c r="B580" s="12" t="s">
        <v>2351</v>
      </c>
      <c r="C580" s="12" t="s">
        <v>2668</v>
      </c>
      <c r="D580" s="12" t="s">
        <v>6</v>
      </c>
      <c r="E580" s="14" t="s">
        <v>3347</v>
      </c>
      <c r="F580" s="18" t="s">
        <v>3576</v>
      </c>
      <c r="G580" s="30"/>
    </row>
    <row r="581" spans="1:24" s="17" customFormat="1" ht="15.75" customHeight="1">
      <c r="A581" s="12">
        <v>120758</v>
      </c>
      <c r="B581" s="12" t="s">
        <v>69</v>
      </c>
      <c r="C581" s="12" t="s">
        <v>2695</v>
      </c>
      <c r="D581" s="12" t="s">
        <v>6</v>
      </c>
      <c r="E581" s="14" t="s">
        <v>3347</v>
      </c>
      <c r="F581" s="18" t="s">
        <v>3576</v>
      </c>
      <c r="G581" s="30"/>
    </row>
    <row r="582" spans="1:24" s="17" customFormat="1" ht="15.75" customHeight="1">
      <c r="A582" s="12">
        <v>121606</v>
      </c>
      <c r="B582" s="12" t="s">
        <v>68</v>
      </c>
      <c r="C582" s="12" t="s">
        <v>2725</v>
      </c>
      <c r="D582" s="12" t="s">
        <v>6</v>
      </c>
      <c r="E582" s="14" t="s">
        <v>3347</v>
      </c>
      <c r="F582" s="18" t="s">
        <v>3573</v>
      </c>
      <c r="G582" s="30"/>
    </row>
    <row r="583" spans="1:24" s="17" customFormat="1" ht="15.75" customHeight="1">
      <c r="A583" s="12">
        <v>121839</v>
      </c>
      <c r="B583" s="12" t="s">
        <v>73</v>
      </c>
      <c r="C583" s="12" t="s">
        <v>2732</v>
      </c>
      <c r="D583" s="12" t="s">
        <v>6</v>
      </c>
      <c r="E583" s="14" t="s">
        <v>3347</v>
      </c>
      <c r="F583" s="18" t="s">
        <v>3589</v>
      </c>
      <c r="G583" s="30"/>
    </row>
    <row r="584" spans="1:24" s="17" customFormat="1" ht="15.75" customHeight="1">
      <c r="A584" s="12">
        <v>140793</v>
      </c>
      <c r="B584" s="12" t="s">
        <v>73</v>
      </c>
      <c r="C584" s="12" t="s">
        <v>2733</v>
      </c>
      <c r="D584" s="12" t="s">
        <v>31</v>
      </c>
      <c r="E584" s="14" t="s">
        <v>3347</v>
      </c>
      <c r="F584" s="18" t="s">
        <v>3589</v>
      </c>
      <c r="G584" s="30"/>
    </row>
    <row r="585" spans="1:24" s="22" customFormat="1" ht="15.75" customHeight="1">
      <c r="A585" s="12">
        <v>122046</v>
      </c>
      <c r="B585" s="12" t="s">
        <v>473</v>
      </c>
      <c r="C585" s="12" t="s">
        <v>2746</v>
      </c>
      <c r="D585" s="12" t="s">
        <v>6</v>
      </c>
      <c r="E585" s="14" t="s">
        <v>3347</v>
      </c>
      <c r="F585" s="18" t="s">
        <v>3584</v>
      </c>
      <c r="G585" s="30"/>
      <c r="H585" s="17"/>
      <c r="I585" s="17"/>
      <c r="J585" s="17"/>
      <c r="K585" s="17"/>
      <c r="L585" s="17"/>
      <c r="M585" s="17"/>
      <c r="N585" s="17"/>
      <c r="O585" s="17"/>
      <c r="P585" s="17"/>
      <c r="Q585" s="17"/>
      <c r="R585" s="17"/>
      <c r="S585" s="17"/>
      <c r="T585" s="17"/>
      <c r="U585" s="17"/>
      <c r="V585" s="17"/>
      <c r="W585" s="17"/>
      <c r="X585" s="17"/>
    </row>
    <row r="586" spans="1:24" s="17" customFormat="1" ht="15.75" customHeight="1">
      <c r="A586" s="12">
        <v>122218</v>
      </c>
      <c r="B586" s="12" t="s">
        <v>829</v>
      </c>
      <c r="C586" s="12" t="s">
        <v>2760</v>
      </c>
      <c r="D586" s="12" t="s">
        <v>6</v>
      </c>
      <c r="E586" s="14" t="s">
        <v>3347</v>
      </c>
      <c r="F586" s="18" t="s">
        <v>3576</v>
      </c>
      <c r="G586" s="30"/>
    </row>
    <row r="587" spans="1:24" s="17" customFormat="1" ht="15.75" customHeight="1">
      <c r="A587" s="12">
        <v>122810</v>
      </c>
      <c r="B587" s="12" t="s">
        <v>173</v>
      </c>
      <c r="C587" s="12" t="s">
        <v>2780</v>
      </c>
      <c r="D587" s="12" t="s">
        <v>6</v>
      </c>
      <c r="E587" s="14" t="s">
        <v>3347</v>
      </c>
      <c r="F587" s="18" t="s">
        <v>3582</v>
      </c>
      <c r="G587" s="30"/>
    </row>
    <row r="588" spans="1:24" s="17" customFormat="1" ht="15.75" customHeight="1">
      <c r="A588" s="12">
        <v>122988</v>
      </c>
      <c r="B588" s="12" t="s">
        <v>2525</v>
      </c>
      <c r="C588" s="12" t="s">
        <v>2788</v>
      </c>
      <c r="D588" s="12" t="s">
        <v>6</v>
      </c>
      <c r="E588" s="14" t="s">
        <v>3347</v>
      </c>
      <c r="F588" s="18" t="s">
        <v>3575</v>
      </c>
      <c r="G588" s="30"/>
    </row>
    <row r="589" spans="1:24" s="17" customFormat="1" ht="15.75" customHeight="1">
      <c r="A589" s="12">
        <v>141029</v>
      </c>
      <c r="B589" s="12" t="s">
        <v>2525</v>
      </c>
      <c r="C589" s="12" t="s">
        <v>2789</v>
      </c>
      <c r="D589" s="12" t="s">
        <v>31</v>
      </c>
      <c r="E589" s="14" t="s">
        <v>3347</v>
      </c>
      <c r="F589" s="18" t="s">
        <v>3575</v>
      </c>
      <c r="G589" s="30"/>
    </row>
    <row r="590" spans="1:24" s="17" customFormat="1" ht="15.75" customHeight="1">
      <c r="A590" s="12">
        <v>123071</v>
      </c>
      <c r="B590" s="12" t="s">
        <v>42</v>
      </c>
      <c r="C590" s="12" t="s">
        <v>2793</v>
      </c>
      <c r="D590" s="12" t="s">
        <v>6</v>
      </c>
      <c r="E590" s="14" t="s">
        <v>3347</v>
      </c>
      <c r="F590" s="18" t="s">
        <v>3574</v>
      </c>
      <c r="G590" s="30"/>
    </row>
    <row r="591" spans="1:24" s="17" customFormat="1" ht="15.75" customHeight="1">
      <c r="A591" s="12">
        <v>141049</v>
      </c>
      <c r="B591" s="12" t="s">
        <v>42</v>
      </c>
      <c r="C591" s="12" t="s">
        <v>2794</v>
      </c>
      <c r="D591" s="12" t="s">
        <v>31</v>
      </c>
      <c r="E591" s="14" t="s">
        <v>3347</v>
      </c>
      <c r="F591" s="18" t="s">
        <v>3574</v>
      </c>
      <c r="G591" s="30"/>
    </row>
    <row r="592" spans="1:24" s="17" customFormat="1" ht="15.75" customHeight="1">
      <c r="A592" s="12">
        <v>123668</v>
      </c>
      <c r="B592" s="12" t="s">
        <v>73</v>
      </c>
      <c r="C592" s="12" t="s">
        <v>2825</v>
      </c>
      <c r="D592" s="12" t="s">
        <v>6</v>
      </c>
      <c r="E592" s="14" t="s">
        <v>3347</v>
      </c>
      <c r="F592" s="18" t="s">
        <v>3579</v>
      </c>
      <c r="G592" s="30"/>
    </row>
    <row r="593" spans="1:24" s="22" customFormat="1" ht="15.75" customHeight="1">
      <c r="A593" s="12">
        <v>124256</v>
      </c>
      <c r="B593" s="12" t="s">
        <v>37</v>
      </c>
      <c r="C593" s="12" t="s">
        <v>2880</v>
      </c>
      <c r="D593" s="12" t="s">
        <v>6</v>
      </c>
      <c r="E593" s="14" t="s">
        <v>3347</v>
      </c>
      <c r="F593" s="18" t="s">
        <v>3573</v>
      </c>
      <c r="G593" s="30" t="s">
        <v>3541</v>
      </c>
      <c r="H593" s="17"/>
      <c r="I593" s="17"/>
      <c r="J593" s="17"/>
      <c r="K593" s="17"/>
      <c r="L593" s="17"/>
      <c r="M593" s="17"/>
      <c r="N593" s="17"/>
      <c r="O593" s="17"/>
      <c r="P593" s="17"/>
      <c r="Q593" s="17"/>
      <c r="R593" s="17"/>
      <c r="S593" s="17"/>
      <c r="T593" s="17"/>
      <c r="U593" s="17"/>
      <c r="V593" s="17"/>
      <c r="W593" s="17"/>
      <c r="X593" s="17"/>
    </row>
    <row r="594" spans="1:24" s="17" customFormat="1" ht="15.75" customHeight="1">
      <c r="A594" s="12">
        <v>124306</v>
      </c>
      <c r="B594" s="12" t="s">
        <v>69</v>
      </c>
      <c r="C594" s="12" t="s">
        <v>2882</v>
      </c>
      <c r="D594" s="12" t="s">
        <v>6</v>
      </c>
      <c r="E594" s="14" t="s">
        <v>3347</v>
      </c>
      <c r="F594" s="18" t="s">
        <v>3578</v>
      </c>
      <c r="G594" s="30"/>
    </row>
    <row r="595" spans="1:24" s="17" customFormat="1" ht="15.75" customHeight="1">
      <c r="A595" s="12">
        <v>141314</v>
      </c>
      <c r="B595" s="12" t="s">
        <v>69</v>
      </c>
      <c r="C595" s="12" t="s">
        <v>2883</v>
      </c>
      <c r="D595" s="12" t="s">
        <v>31</v>
      </c>
      <c r="E595" s="14" t="s">
        <v>3347</v>
      </c>
      <c r="F595" s="18" t="s">
        <v>3578</v>
      </c>
      <c r="G595" s="30"/>
    </row>
    <row r="596" spans="1:24" s="17" customFormat="1" ht="15.75" customHeight="1">
      <c r="A596" s="12">
        <v>124517</v>
      </c>
      <c r="B596" s="12" t="s">
        <v>73</v>
      </c>
      <c r="C596" s="12" t="s">
        <v>2907</v>
      </c>
      <c r="D596" s="12" t="s">
        <v>6</v>
      </c>
      <c r="E596" s="14" t="s">
        <v>3347</v>
      </c>
      <c r="F596" s="18" t="s">
        <v>3573</v>
      </c>
      <c r="G596" s="30"/>
    </row>
    <row r="597" spans="1:24" s="17" customFormat="1" ht="15.75" customHeight="1">
      <c r="A597" s="12">
        <v>124967</v>
      </c>
      <c r="B597" s="12" t="s">
        <v>73</v>
      </c>
      <c r="C597" s="12" t="s">
        <v>2935</v>
      </c>
      <c r="D597" s="12" t="s">
        <v>6</v>
      </c>
      <c r="E597" s="14" t="s">
        <v>3347</v>
      </c>
      <c r="F597" s="18" t="s">
        <v>3573</v>
      </c>
      <c r="G597" s="30"/>
    </row>
    <row r="598" spans="1:24" s="17" customFormat="1" ht="15.75" customHeight="1">
      <c r="A598" s="12">
        <v>125976</v>
      </c>
      <c r="B598" s="12" t="s">
        <v>97</v>
      </c>
      <c r="C598" s="12" t="s">
        <v>2989</v>
      </c>
      <c r="D598" s="12" t="s">
        <v>6</v>
      </c>
      <c r="E598" s="14" t="s">
        <v>3347</v>
      </c>
      <c r="F598" s="18" t="s">
        <v>3573</v>
      </c>
      <c r="G598" s="30"/>
    </row>
    <row r="599" spans="1:24" s="17" customFormat="1" ht="15.75" customHeight="1">
      <c r="A599" s="12">
        <v>126034</v>
      </c>
      <c r="B599" s="12" t="s">
        <v>97</v>
      </c>
      <c r="C599" s="12" t="s">
        <v>2993</v>
      </c>
      <c r="D599" s="12" t="s">
        <v>6</v>
      </c>
      <c r="E599" s="14" t="s">
        <v>3347</v>
      </c>
      <c r="F599" s="18" t="s">
        <v>3573</v>
      </c>
      <c r="G599" s="30"/>
    </row>
    <row r="600" spans="1:24" s="17" customFormat="1" ht="15.75" customHeight="1">
      <c r="A600" s="12">
        <v>126332</v>
      </c>
      <c r="B600" s="12" t="s">
        <v>64</v>
      </c>
      <c r="C600" s="12" t="s">
        <v>3006</v>
      </c>
      <c r="D600" s="12" t="s">
        <v>6</v>
      </c>
      <c r="E600" s="14" t="s">
        <v>3347</v>
      </c>
      <c r="F600" s="18" t="s">
        <v>3573</v>
      </c>
      <c r="G600" s="30"/>
    </row>
    <row r="601" spans="1:24" s="17" customFormat="1" ht="15.75" customHeight="1">
      <c r="A601" s="12">
        <v>717670</v>
      </c>
      <c r="B601" s="12" t="s">
        <v>68</v>
      </c>
      <c r="C601" s="12" t="s">
        <v>3038</v>
      </c>
      <c r="D601" s="12" t="s">
        <v>6</v>
      </c>
      <c r="E601" s="14" t="s">
        <v>3347</v>
      </c>
      <c r="F601" s="18" t="s">
        <v>3574</v>
      </c>
      <c r="G601" s="30"/>
    </row>
    <row r="602" spans="1:24" s="17" customFormat="1" ht="15.75" customHeight="1">
      <c r="A602" s="12">
        <v>127131</v>
      </c>
      <c r="B602" s="12" t="s">
        <v>3051</v>
      </c>
      <c r="C602" s="12" t="s">
        <v>3052</v>
      </c>
      <c r="D602" s="12" t="s">
        <v>6</v>
      </c>
      <c r="E602" s="14" t="s">
        <v>3347</v>
      </c>
      <c r="F602" s="18" t="s">
        <v>3575</v>
      </c>
      <c r="G602" s="30"/>
    </row>
    <row r="603" spans="1:24" s="17" customFormat="1" ht="15.75" customHeight="1">
      <c r="A603" s="12">
        <v>127387</v>
      </c>
      <c r="B603" s="12" t="s">
        <v>19</v>
      </c>
      <c r="C603" s="12" t="s">
        <v>3077</v>
      </c>
      <c r="D603" s="12" t="s">
        <v>6</v>
      </c>
      <c r="E603" s="14" t="s">
        <v>3347</v>
      </c>
      <c r="F603" s="18" t="s">
        <v>3573</v>
      </c>
      <c r="G603" s="30"/>
    </row>
    <row r="604" spans="1:24" s="17" customFormat="1" ht="15.75" customHeight="1">
      <c r="A604" s="12">
        <v>127416</v>
      </c>
      <c r="B604" s="12" t="s">
        <v>19</v>
      </c>
      <c r="C604" s="12" t="s">
        <v>3081</v>
      </c>
      <c r="D604" s="12" t="s">
        <v>6</v>
      </c>
      <c r="E604" s="14" t="s">
        <v>3347</v>
      </c>
      <c r="F604" s="18" t="s">
        <v>3573</v>
      </c>
      <c r="G604" s="30"/>
    </row>
    <row r="605" spans="1:24" s="17" customFormat="1" ht="15.75" customHeight="1">
      <c r="A605" s="12">
        <v>127429</v>
      </c>
      <c r="B605" s="12" t="s">
        <v>19</v>
      </c>
      <c r="C605" s="12" t="s">
        <v>3082</v>
      </c>
      <c r="D605" s="12" t="s">
        <v>6</v>
      </c>
      <c r="E605" s="14" t="s">
        <v>3347</v>
      </c>
      <c r="F605" s="18" t="s">
        <v>3573</v>
      </c>
      <c r="G605" s="30"/>
    </row>
    <row r="606" spans="1:24" s="17" customFormat="1" ht="15.75" customHeight="1">
      <c r="A606" s="12">
        <v>127496</v>
      </c>
      <c r="B606" s="12" t="s">
        <v>19</v>
      </c>
      <c r="C606" s="12" t="s">
        <v>3097</v>
      </c>
      <c r="D606" s="12" t="s">
        <v>6</v>
      </c>
      <c r="E606" s="14" t="s">
        <v>3347</v>
      </c>
      <c r="F606" s="18" t="s">
        <v>3573</v>
      </c>
      <c r="G606" s="30"/>
    </row>
    <row r="607" spans="1:24" s="17" customFormat="1" ht="15.75" customHeight="1">
      <c r="A607" s="12">
        <v>127864</v>
      </c>
      <c r="B607" s="12" t="s">
        <v>61</v>
      </c>
      <c r="C607" s="12" t="s">
        <v>3124</v>
      </c>
      <c r="D607" s="12" t="s">
        <v>6</v>
      </c>
      <c r="E607" s="14" t="s">
        <v>3347</v>
      </c>
      <c r="F607" s="18" t="s">
        <v>3573</v>
      </c>
      <c r="G607" s="30"/>
    </row>
    <row r="608" spans="1:24" s="17" customFormat="1" ht="15.75" customHeight="1">
      <c r="A608" s="12">
        <v>128012</v>
      </c>
      <c r="B608" s="12" t="s">
        <v>64</v>
      </c>
      <c r="C608" s="12" t="s">
        <v>3133</v>
      </c>
      <c r="D608" s="12" t="s">
        <v>6</v>
      </c>
      <c r="E608" s="14" t="s">
        <v>3347</v>
      </c>
      <c r="F608" s="18" t="s">
        <v>3576</v>
      </c>
      <c r="G608" s="30"/>
    </row>
    <row r="609" spans="1:7" s="17" customFormat="1" ht="15.75" customHeight="1">
      <c r="A609" s="12">
        <v>128307</v>
      </c>
      <c r="B609" s="12" t="s">
        <v>2248</v>
      </c>
      <c r="C609" s="12" t="s">
        <v>3151</v>
      </c>
      <c r="D609" s="12" t="s">
        <v>6</v>
      </c>
      <c r="E609" s="14" t="s">
        <v>3347</v>
      </c>
      <c r="F609" s="18" t="s">
        <v>3573</v>
      </c>
      <c r="G609" s="30"/>
    </row>
    <row r="610" spans="1:7" s="17" customFormat="1" ht="15.75" customHeight="1">
      <c r="A610" s="12">
        <v>129000</v>
      </c>
      <c r="B610" s="12" t="s">
        <v>190</v>
      </c>
      <c r="C610" s="12" t="s">
        <v>3218</v>
      </c>
      <c r="D610" s="12" t="s">
        <v>6</v>
      </c>
      <c r="E610" s="14" t="s">
        <v>3347</v>
      </c>
      <c r="F610" s="18" t="s">
        <v>3574</v>
      </c>
      <c r="G610" s="30"/>
    </row>
    <row r="611" spans="1:7" s="17" customFormat="1" ht="15.75" customHeight="1">
      <c r="A611" s="12">
        <v>129137</v>
      </c>
      <c r="B611" s="12" t="s">
        <v>19</v>
      </c>
      <c r="C611" s="12" t="s">
        <v>3235</v>
      </c>
      <c r="D611" s="12" t="s">
        <v>6</v>
      </c>
      <c r="E611" s="14" t="s">
        <v>3347</v>
      </c>
      <c r="F611" s="18" t="s">
        <v>3576</v>
      </c>
      <c r="G611" s="30"/>
    </row>
    <row r="612" spans="1:7" s="17" customFormat="1" ht="15.75" customHeight="1">
      <c r="A612" s="12">
        <v>129340</v>
      </c>
      <c r="B612" s="12" t="s">
        <v>19</v>
      </c>
      <c r="C612" s="12" t="s">
        <v>3255</v>
      </c>
      <c r="D612" s="12" t="s">
        <v>6</v>
      </c>
      <c r="E612" s="14" t="s">
        <v>3347</v>
      </c>
      <c r="F612" s="18" t="s">
        <v>3590</v>
      </c>
      <c r="G612" s="30"/>
    </row>
    <row r="613" spans="1:7" s="17" customFormat="1" ht="15.75" customHeight="1">
      <c r="A613" s="12">
        <v>129600</v>
      </c>
      <c r="B613" s="12" t="s">
        <v>3261</v>
      </c>
      <c r="C613" s="12" t="s">
        <v>3272</v>
      </c>
      <c r="D613" s="12" t="s">
        <v>6</v>
      </c>
      <c r="E613" s="14" t="s">
        <v>3347</v>
      </c>
      <c r="F613" s="18" t="s">
        <v>3575</v>
      </c>
      <c r="G613" s="30"/>
    </row>
    <row r="614" spans="1:7" s="17" customFormat="1" ht="15.75" customHeight="1">
      <c r="A614" s="12">
        <v>130046</v>
      </c>
      <c r="B614" s="12" t="s">
        <v>42</v>
      </c>
      <c r="C614" s="12" t="s">
        <v>3307</v>
      </c>
      <c r="D614" s="12" t="s">
        <v>6</v>
      </c>
      <c r="E614" s="14" t="s">
        <v>3347</v>
      </c>
      <c r="F614" s="18" t="s">
        <v>3573</v>
      </c>
      <c r="G614" s="30"/>
    </row>
    <row r="615" spans="1:7" s="17" customFormat="1" ht="15.75" customHeight="1">
      <c r="A615" s="12">
        <v>130065</v>
      </c>
      <c r="B615" s="12" t="s">
        <v>524</v>
      </c>
      <c r="C615" s="12" t="s">
        <v>3308</v>
      </c>
      <c r="D615" s="12" t="s">
        <v>6</v>
      </c>
      <c r="E615" s="14" t="s">
        <v>3347</v>
      </c>
      <c r="F615" s="18" t="s">
        <v>3583</v>
      </c>
      <c r="G615" s="30"/>
    </row>
    <row r="616" spans="1:7" s="17" customFormat="1" ht="15.75" customHeight="1">
      <c r="A616" s="12">
        <v>130119</v>
      </c>
      <c r="B616" s="12" t="s">
        <v>293</v>
      </c>
      <c r="C616" s="12" t="s">
        <v>3309</v>
      </c>
      <c r="D616" s="12" t="s">
        <v>6</v>
      </c>
      <c r="E616" s="14" t="s">
        <v>3347</v>
      </c>
      <c r="F616" s="18" t="s">
        <v>3592</v>
      </c>
      <c r="G616" s="30"/>
    </row>
    <row r="617" spans="1:7" s="17" customFormat="1" ht="15.75" customHeight="1">
      <c r="A617" s="12">
        <v>79734</v>
      </c>
      <c r="B617" s="12" t="s">
        <v>24</v>
      </c>
      <c r="C617" s="12" t="s">
        <v>25</v>
      </c>
      <c r="D617" s="12" t="s">
        <v>6</v>
      </c>
      <c r="E617" s="14" t="s">
        <v>3333</v>
      </c>
      <c r="F617" s="18" t="s">
        <v>3557</v>
      </c>
      <c r="G617" s="34" t="s">
        <v>3544</v>
      </c>
    </row>
    <row r="618" spans="1:7" s="17" customFormat="1" ht="15.75" customHeight="1">
      <c r="A618" s="12">
        <v>79763</v>
      </c>
      <c r="B618" s="12" t="s">
        <v>24</v>
      </c>
      <c r="C618" s="12" t="s">
        <v>29</v>
      </c>
      <c r="D618" s="12" t="s">
        <v>6</v>
      </c>
      <c r="E618" s="14" t="s">
        <v>3333</v>
      </c>
      <c r="F618" s="18" t="s">
        <v>3557</v>
      </c>
      <c r="G618" s="34" t="s">
        <v>3544</v>
      </c>
    </row>
    <row r="619" spans="1:7" s="17" customFormat="1" ht="15.75" customHeight="1">
      <c r="A619" s="12">
        <v>79908</v>
      </c>
      <c r="B619" s="12" t="s">
        <v>37</v>
      </c>
      <c r="C619" s="12" t="s">
        <v>39</v>
      </c>
      <c r="D619" s="12" t="s">
        <v>6</v>
      </c>
      <c r="E619" s="14" t="s">
        <v>3333</v>
      </c>
      <c r="F619" s="18" t="s">
        <v>3557</v>
      </c>
      <c r="G619" s="34" t="s">
        <v>3544</v>
      </c>
    </row>
    <row r="620" spans="1:7" s="17" customFormat="1" ht="15.75" customHeight="1">
      <c r="A620" s="12">
        <v>79921</v>
      </c>
      <c r="B620" s="12" t="s">
        <v>37</v>
      </c>
      <c r="C620" s="12" t="s">
        <v>41</v>
      </c>
      <c r="D620" s="12" t="s">
        <v>6</v>
      </c>
      <c r="E620" s="14" t="s">
        <v>3333</v>
      </c>
      <c r="F620" s="18" t="s">
        <v>3557</v>
      </c>
      <c r="G620" s="34" t="s">
        <v>3544</v>
      </c>
    </row>
    <row r="621" spans="1:7" s="17" customFormat="1" ht="15.75" customHeight="1">
      <c r="A621" s="12">
        <v>447951</v>
      </c>
      <c r="B621" s="12" t="s">
        <v>51</v>
      </c>
      <c r="C621" s="12" t="s">
        <v>52</v>
      </c>
      <c r="D621" s="12" t="s">
        <v>6</v>
      </c>
      <c r="E621" s="14" t="s">
        <v>3333</v>
      </c>
      <c r="F621" s="18" t="s">
        <v>3557</v>
      </c>
      <c r="G621" s="34" t="s">
        <v>3544</v>
      </c>
    </row>
    <row r="622" spans="1:7" s="17" customFormat="1" ht="15.75" customHeight="1">
      <c r="A622" s="12">
        <v>80243</v>
      </c>
      <c r="B622" s="12" t="s">
        <v>57</v>
      </c>
      <c r="C622" s="12" t="s">
        <v>58</v>
      </c>
      <c r="D622" s="12" t="s">
        <v>6</v>
      </c>
      <c r="E622" s="14" t="s">
        <v>3333</v>
      </c>
      <c r="F622" s="18" t="s">
        <v>3557</v>
      </c>
      <c r="G622" s="34" t="s">
        <v>3544</v>
      </c>
    </row>
    <row r="623" spans="1:7" s="17" customFormat="1" ht="15.75" customHeight="1">
      <c r="A623" s="12">
        <v>80322</v>
      </c>
      <c r="B623" s="12" t="s">
        <v>61</v>
      </c>
      <c r="C623" s="12" t="s">
        <v>62</v>
      </c>
      <c r="D623" s="12" t="s">
        <v>6</v>
      </c>
      <c r="E623" s="14" t="s">
        <v>3333</v>
      </c>
      <c r="F623" s="18" t="s">
        <v>3557</v>
      </c>
      <c r="G623" s="34" t="s">
        <v>3544</v>
      </c>
    </row>
    <row r="624" spans="1:7" s="17" customFormat="1" ht="15.75" customHeight="1">
      <c r="A624" s="12">
        <v>80358</v>
      </c>
      <c r="B624" s="12" t="s">
        <v>61</v>
      </c>
      <c r="C624" s="12" t="s">
        <v>65</v>
      </c>
      <c r="D624" s="12" t="s">
        <v>6</v>
      </c>
      <c r="E624" s="14" t="s">
        <v>3333</v>
      </c>
      <c r="F624" s="18" t="s">
        <v>3557</v>
      </c>
      <c r="G624" s="34" t="s">
        <v>3544</v>
      </c>
    </row>
    <row r="625" spans="1:24" s="17" customFormat="1" ht="15.75" customHeight="1">
      <c r="A625" s="12">
        <v>130873</v>
      </c>
      <c r="B625" s="12" t="s">
        <v>61</v>
      </c>
      <c r="C625" s="12" t="s">
        <v>66</v>
      </c>
      <c r="D625" s="12" t="s">
        <v>31</v>
      </c>
      <c r="E625" s="14" t="s">
        <v>3333</v>
      </c>
      <c r="F625" s="18" t="s">
        <v>3557</v>
      </c>
      <c r="G625" s="34" t="s">
        <v>3544</v>
      </c>
    </row>
    <row r="626" spans="1:24" s="17" customFormat="1" ht="15.75" customHeight="1">
      <c r="A626" s="12">
        <v>80410</v>
      </c>
      <c r="B626" s="12" t="s">
        <v>69</v>
      </c>
      <c r="C626" s="12" t="s">
        <v>70</v>
      </c>
      <c r="D626" s="12" t="s">
        <v>6</v>
      </c>
      <c r="E626" s="14" t="s">
        <v>3333</v>
      </c>
      <c r="F626" s="18" t="s">
        <v>3557</v>
      </c>
      <c r="G626" s="34" t="s">
        <v>3544</v>
      </c>
    </row>
    <row r="627" spans="1:24" s="17" customFormat="1" ht="15.75" customHeight="1">
      <c r="A627" s="12">
        <v>130876</v>
      </c>
      <c r="B627" s="12" t="s">
        <v>69</v>
      </c>
      <c r="C627" s="12" t="s">
        <v>71</v>
      </c>
      <c r="D627" s="12" t="s">
        <v>31</v>
      </c>
      <c r="E627" s="14" t="s">
        <v>3333</v>
      </c>
      <c r="F627" s="18" t="s">
        <v>3557</v>
      </c>
      <c r="G627" s="34" t="s">
        <v>3544</v>
      </c>
    </row>
    <row r="628" spans="1:24" s="17" customFormat="1" ht="15.75" customHeight="1">
      <c r="A628" s="12">
        <v>80590</v>
      </c>
      <c r="B628" s="12" t="s">
        <v>42</v>
      </c>
      <c r="C628" s="12" t="s">
        <v>75</v>
      </c>
      <c r="D628" s="12" t="s">
        <v>6</v>
      </c>
      <c r="E628" s="14" t="s">
        <v>3333</v>
      </c>
      <c r="F628" s="18" t="s">
        <v>3557</v>
      </c>
      <c r="G628" s="34" t="s">
        <v>3544</v>
      </c>
    </row>
    <row r="629" spans="1:24" s="17" customFormat="1" ht="15.75" customHeight="1">
      <c r="A629" s="12">
        <v>80591</v>
      </c>
      <c r="B629" s="12" t="s">
        <v>42</v>
      </c>
      <c r="C629" s="12" t="s">
        <v>77</v>
      </c>
      <c r="D629" s="12" t="s">
        <v>6</v>
      </c>
      <c r="E629" s="14" t="s">
        <v>3333</v>
      </c>
      <c r="F629" s="18" t="s">
        <v>3557</v>
      </c>
      <c r="G629" s="34" t="s">
        <v>3544</v>
      </c>
    </row>
    <row r="630" spans="1:24" s="17" customFormat="1" ht="15.75" customHeight="1">
      <c r="A630" s="12">
        <v>80605</v>
      </c>
      <c r="B630" s="12" t="s">
        <v>42</v>
      </c>
      <c r="C630" s="12" t="s">
        <v>79</v>
      </c>
      <c r="D630" s="12" t="s">
        <v>6</v>
      </c>
      <c r="E630" s="14" t="s">
        <v>3333</v>
      </c>
      <c r="F630" s="18" t="s">
        <v>3557</v>
      </c>
      <c r="G630" s="34" t="s">
        <v>3544</v>
      </c>
    </row>
    <row r="631" spans="1:24" s="17" customFormat="1" ht="15.75" customHeight="1">
      <c r="A631" s="12">
        <v>80759</v>
      </c>
      <c r="B631" s="12" t="s">
        <v>42</v>
      </c>
      <c r="C631" s="12" t="s">
        <v>82</v>
      </c>
      <c r="D631" s="12" t="s">
        <v>6</v>
      </c>
      <c r="E631" s="14" t="s">
        <v>3333</v>
      </c>
      <c r="F631" s="18" t="s">
        <v>3557</v>
      </c>
      <c r="G631" s="34" t="s">
        <v>3544</v>
      </c>
    </row>
    <row r="632" spans="1:24" s="17" customFormat="1" ht="15.75" customHeight="1">
      <c r="A632" s="12">
        <v>80798</v>
      </c>
      <c r="B632" s="12" t="s">
        <v>42</v>
      </c>
      <c r="C632" s="12" t="s">
        <v>85</v>
      </c>
      <c r="D632" s="12" t="s">
        <v>6</v>
      </c>
      <c r="E632" s="14" t="s">
        <v>3333</v>
      </c>
      <c r="F632" s="18" t="s">
        <v>3557</v>
      </c>
      <c r="G632" s="34" t="s">
        <v>3544</v>
      </c>
      <c r="H632" s="25"/>
      <c r="I632" s="25"/>
      <c r="J632" s="25"/>
      <c r="K632" s="25"/>
      <c r="L632" s="25"/>
      <c r="M632" s="25"/>
      <c r="N632" s="25"/>
      <c r="O632" s="25"/>
      <c r="P632" s="25"/>
      <c r="Q632" s="25"/>
      <c r="R632" s="25"/>
      <c r="S632" s="25"/>
      <c r="T632" s="25"/>
      <c r="U632" s="25"/>
      <c r="V632" s="25"/>
      <c r="W632" s="25"/>
      <c r="X632" s="25"/>
    </row>
    <row r="633" spans="1:24" s="17" customFormat="1" ht="15.75" customHeight="1">
      <c r="A633" s="12">
        <v>612385</v>
      </c>
      <c r="B633" s="12" t="s">
        <v>42</v>
      </c>
      <c r="C633" s="12" t="s">
        <v>87</v>
      </c>
      <c r="D633" s="12" t="s">
        <v>31</v>
      </c>
      <c r="E633" s="14" t="s">
        <v>3333</v>
      </c>
      <c r="F633" s="18" t="s">
        <v>3557</v>
      </c>
      <c r="G633" s="34" t="s">
        <v>3544</v>
      </c>
    </row>
    <row r="634" spans="1:24" s="17" customFormat="1" ht="15.75" customHeight="1">
      <c r="A634" s="12">
        <v>80857</v>
      </c>
      <c r="B634" s="12" t="s">
        <v>42</v>
      </c>
      <c r="C634" s="12" t="s">
        <v>92</v>
      </c>
      <c r="D634" s="12" t="s">
        <v>6</v>
      </c>
      <c r="E634" s="14" t="s">
        <v>3333</v>
      </c>
      <c r="F634" s="18" t="s">
        <v>3557</v>
      </c>
      <c r="G634" s="34" t="s">
        <v>3544</v>
      </c>
    </row>
    <row r="635" spans="1:24" s="17" customFormat="1" ht="15.75" customHeight="1">
      <c r="A635" s="12">
        <v>80911</v>
      </c>
      <c r="B635" s="12" t="s">
        <v>42</v>
      </c>
      <c r="C635" s="12" t="s">
        <v>95</v>
      </c>
      <c r="D635" s="12" t="s">
        <v>6</v>
      </c>
      <c r="E635" s="14" t="s">
        <v>3333</v>
      </c>
      <c r="F635" s="18" t="s">
        <v>3557</v>
      </c>
      <c r="G635" s="34" t="s">
        <v>3544</v>
      </c>
    </row>
    <row r="636" spans="1:24" s="17" customFormat="1" ht="15.75" customHeight="1">
      <c r="A636" s="12">
        <v>80978</v>
      </c>
      <c r="B636" s="12" t="s">
        <v>97</v>
      </c>
      <c r="C636" s="12" t="s">
        <v>98</v>
      </c>
      <c r="D636" s="12" t="s">
        <v>6</v>
      </c>
      <c r="E636" s="14" t="s">
        <v>3333</v>
      </c>
      <c r="F636" s="18" t="s">
        <v>3557</v>
      </c>
      <c r="G636" s="34" t="s">
        <v>3544</v>
      </c>
    </row>
    <row r="637" spans="1:24" s="17" customFormat="1" ht="15.75" customHeight="1">
      <c r="A637" s="12">
        <v>131033</v>
      </c>
      <c r="B637" s="12" t="s">
        <v>97</v>
      </c>
      <c r="C637" s="12" t="s">
        <v>99</v>
      </c>
      <c r="D637" s="12" t="s">
        <v>31</v>
      </c>
      <c r="E637" s="14" t="s">
        <v>3333</v>
      </c>
      <c r="F637" s="18" t="s">
        <v>3557</v>
      </c>
      <c r="G637" s="34" t="s">
        <v>3544</v>
      </c>
    </row>
    <row r="638" spans="1:24" s="22" customFormat="1" ht="15.75" customHeight="1">
      <c r="A638" s="12">
        <v>80990</v>
      </c>
      <c r="B638" s="12" t="s">
        <v>97</v>
      </c>
      <c r="C638" s="12" t="s">
        <v>103</v>
      </c>
      <c r="D638" s="12" t="s">
        <v>6</v>
      </c>
      <c r="E638" s="14" t="s">
        <v>3333</v>
      </c>
      <c r="F638" s="18" t="s">
        <v>3557</v>
      </c>
      <c r="G638" s="34" t="s">
        <v>3544</v>
      </c>
      <c r="H638" s="17"/>
      <c r="I638" s="17"/>
      <c r="J638" s="17"/>
      <c r="K638" s="17"/>
      <c r="L638" s="17"/>
      <c r="M638" s="17"/>
      <c r="N638" s="17"/>
      <c r="O638" s="17"/>
      <c r="P638" s="17"/>
      <c r="Q638" s="17"/>
      <c r="R638" s="17"/>
      <c r="S638" s="17"/>
      <c r="T638" s="17"/>
      <c r="U638" s="17"/>
      <c r="V638" s="17"/>
      <c r="W638" s="17"/>
      <c r="X638" s="17"/>
    </row>
    <row r="639" spans="1:24" s="22" customFormat="1" ht="15.75" customHeight="1">
      <c r="A639" s="12">
        <v>81263</v>
      </c>
      <c r="B639" s="12" t="s">
        <v>106</v>
      </c>
      <c r="C639" s="12" t="s">
        <v>108</v>
      </c>
      <c r="D639" s="12" t="s">
        <v>6</v>
      </c>
      <c r="E639" s="14" t="s">
        <v>3333</v>
      </c>
      <c r="F639" s="18" t="s">
        <v>3557</v>
      </c>
      <c r="G639" s="34" t="s">
        <v>3544</v>
      </c>
      <c r="H639" s="17"/>
      <c r="I639" s="17"/>
      <c r="J639" s="17"/>
      <c r="K639" s="17"/>
      <c r="L639" s="17"/>
      <c r="M639" s="17"/>
      <c r="N639" s="17"/>
      <c r="O639" s="17"/>
      <c r="P639" s="17"/>
      <c r="Q639" s="17"/>
      <c r="R639" s="17"/>
      <c r="S639" s="17"/>
      <c r="T639" s="17"/>
      <c r="U639" s="17"/>
      <c r="V639" s="17"/>
      <c r="W639" s="17"/>
      <c r="X639" s="17"/>
    </row>
    <row r="640" spans="1:24" s="22" customFormat="1" ht="15.75" customHeight="1">
      <c r="A640" s="12">
        <v>81272</v>
      </c>
      <c r="B640" s="12" t="s">
        <v>106</v>
      </c>
      <c r="C640" s="12" t="s">
        <v>109</v>
      </c>
      <c r="D640" s="12" t="s">
        <v>6</v>
      </c>
      <c r="E640" s="14" t="s">
        <v>3333</v>
      </c>
      <c r="F640" s="18" t="s">
        <v>3557</v>
      </c>
      <c r="G640" s="34" t="s">
        <v>3544</v>
      </c>
      <c r="H640" s="17"/>
      <c r="I640" s="17"/>
      <c r="J640" s="17"/>
      <c r="K640" s="17"/>
      <c r="L640" s="17"/>
      <c r="M640" s="17"/>
      <c r="N640" s="17"/>
      <c r="O640" s="17"/>
      <c r="P640" s="17"/>
      <c r="Q640" s="17"/>
      <c r="R640" s="17"/>
      <c r="S640" s="17"/>
      <c r="T640" s="17"/>
      <c r="U640" s="17"/>
      <c r="V640" s="17"/>
      <c r="W640" s="17"/>
      <c r="X640" s="17"/>
    </row>
    <row r="641" spans="1:24" s="22" customFormat="1" ht="15.75" customHeight="1">
      <c r="A641" s="12">
        <v>81295</v>
      </c>
      <c r="B641" s="12" t="s">
        <v>64</v>
      </c>
      <c r="C641" s="12" t="s">
        <v>111</v>
      </c>
      <c r="D641" s="12" t="s">
        <v>6</v>
      </c>
      <c r="E641" s="14" t="s">
        <v>3333</v>
      </c>
      <c r="F641" s="18" t="s">
        <v>3557</v>
      </c>
      <c r="G641" s="34" t="s">
        <v>3544</v>
      </c>
      <c r="H641" s="17"/>
      <c r="I641" s="17"/>
      <c r="J641" s="17"/>
      <c r="K641" s="17"/>
      <c r="L641" s="17"/>
      <c r="M641" s="17"/>
      <c r="N641" s="17"/>
      <c r="O641" s="17"/>
      <c r="P641" s="17"/>
      <c r="Q641" s="17"/>
      <c r="R641" s="17"/>
      <c r="S641" s="17"/>
      <c r="T641" s="17"/>
      <c r="U641" s="17"/>
      <c r="V641" s="17"/>
      <c r="W641" s="17"/>
      <c r="X641" s="17"/>
    </row>
    <row r="642" spans="1:24" s="22" customFormat="1" ht="15.75" customHeight="1">
      <c r="A642" s="12">
        <v>81457</v>
      </c>
      <c r="B642" s="12" t="s">
        <v>112</v>
      </c>
      <c r="C642" s="12" t="s">
        <v>118</v>
      </c>
      <c r="D642" s="12" t="s">
        <v>6</v>
      </c>
      <c r="E642" s="14" t="s">
        <v>3333</v>
      </c>
      <c r="F642" s="18" t="s">
        <v>3557</v>
      </c>
      <c r="G642" s="34" t="s">
        <v>3544</v>
      </c>
      <c r="H642" s="17"/>
      <c r="I642" s="17"/>
      <c r="J642" s="17"/>
      <c r="K642" s="17"/>
      <c r="L642" s="17"/>
      <c r="M642" s="17"/>
      <c r="N642" s="17"/>
      <c r="O642" s="17"/>
      <c r="P642" s="17"/>
      <c r="Q642" s="17"/>
      <c r="R642" s="17"/>
      <c r="S642" s="17"/>
      <c r="T642" s="17"/>
      <c r="U642" s="17"/>
      <c r="V642" s="17"/>
      <c r="W642" s="17"/>
      <c r="X642" s="17"/>
    </row>
    <row r="643" spans="1:24" s="22" customFormat="1" ht="15.75" customHeight="1">
      <c r="A643" s="12">
        <v>81479</v>
      </c>
      <c r="B643" s="12" t="s">
        <v>112</v>
      </c>
      <c r="C643" s="12" t="s">
        <v>119</v>
      </c>
      <c r="D643" s="12" t="s">
        <v>6</v>
      </c>
      <c r="E643" s="14" t="s">
        <v>3333</v>
      </c>
      <c r="F643" s="18" t="s">
        <v>3557</v>
      </c>
      <c r="G643" s="34" t="s">
        <v>3544</v>
      </c>
      <c r="H643" s="17"/>
      <c r="I643" s="17"/>
      <c r="J643" s="17"/>
      <c r="K643" s="17"/>
      <c r="L643" s="17"/>
      <c r="M643" s="17"/>
      <c r="N643" s="17"/>
      <c r="O643" s="17"/>
      <c r="P643" s="17"/>
      <c r="Q643" s="17"/>
      <c r="R643" s="17"/>
      <c r="S643" s="17"/>
      <c r="T643" s="17"/>
      <c r="U643" s="17"/>
      <c r="V643" s="17"/>
      <c r="W643" s="17"/>
      <c r="X643" s="17"/>
    </row>
    <row r="644" spans="1:24" s="22" customFormat="1" ht="15.75" customHeight="1">
      <c r="A644" s="12">
        <v>81499</v>
      </c>
      <c r="B644" s="12" t="s">
        <v>112</v>
      </c>
      <c r="C644" s="12" t="s">
        <v>121</v>
      </c>
      <c r="D644" s="12" t="s">
        <v>6</v>
      </c>
      <c r="E644" s="14" t="s">
        <v>3333</v>
      </c>
      <c r="F644" s="18" t="s">
        <v>3557</v>
      </c>
      <c r="G644" s="34" t="s">
        <v>3544</v>
      </c>
      <c r="H644" s="17"/>
      <c r="I644" s="17"/>
      <c r="J644" s="17"/>
      <c r="K644" s="17"/>
      <c r="L644" s="17"/>
      <c r="M644" s="17"/>
      <c r="N644" s="17"/>
      <c r="O644" s="17"/>
      <c r="P644" s="17"/>
      <c r="Q644" s="17"/>
      <c r="R644" s="17"/>
      <c r="S644" s="17"/>
      <c r="T644" s="17"/>
      <c r="U644" s="17"/>
      <c r="V644" s="17"/>
      <c r="W644" s="17"/>
      <c r="X644" s="17"/>
    </row>
    <row r="645" spans="1:24" s="22" customFormat="1" ht="15.75" customHeight="1">
      <c r="A645" s="12">
        <v>81520</v>
      </c>
      <c r="B645" s="12" t="s">
        <v>112</v>
      </c>
      <c r="C645" s="12" t="s">
        <v>124</v>
      </c>
      <c r="D645" s="12" t="s">
        <v>6</v>
      </c>
      <c r="E645" s="14" t="s">
        <v>3333</v>
      </c>
      <c r="F645" s="18" t="s">
        <v>3557</v>
      </c>
      <c r="G645" s="34" t="s">
        <v>3544</v>
      </c>
      <c r="H645" s="17"/>
      <c r="I645" s="17"/>
      <c r="J645" s="17"/>
      <c r="K645" s="17"/>
      <c r="L645" s="17"/>
      <c r="M645" s="17"/>
      <c r="N645" s="17"/>
      <c r="O645" s="17"/>
      <c r="P645" s="17"/>
      <c r="Q645" s="17"/>
      <c r="R645" s="17"/>
      <c r="S645" s="17"/>
      <c r="T645" s="17"/>
      <c r="U645" s="17"/>
      <c r="V645" s="17"/>
      <c r="W645" s="17"/>
      <c r="X645" s="17"/>
    </row>
    <row r="646" spans="1:24" s="22" customFormat="1" ht="15.75" customHeight="1">
      <c r="A646" s="12">
        <v>131212</v>
      </c>
      <c r="B646" s="12" t="s">
        <v>112</v>
      </c>
      <c r="C646" s="12" t="s">
        <v>125</v>
      </c>
      <c r="D646" s="12" t="s">
        <v>31</v>
      </c>
      <c r="E646" s="14" t="s">
        <v>3333</v>
      </c>
      <c r="F646" s="18" t="s">
        <v>3557</v>
      </c>
      <c r="G646" s="34" t="s">
        <v>3544</v>
      </c>
      <c r="H646" s="17"/>
      <c r="I646" s="17"/>
      <c r="J646" s="17"/>
      <c r="K646" s="17"/>
      <c r="L646" s="17"/>
      <c r="M646" s="17"/>
      <c r="N646" s="17"/>
      <c r="O646" s="17"/>
      <c r="P646" s="17"/>
      <c r="Q646" s="17"/>
      <c r="R646" s="17"/>
      <c r="S646" s="17"/>
      <c r="T646" s="17"/>
      <c r="U646" s="17"/>
      <c r="V646" s="17"/>
      <c r="W646" s="17"/>
      <c r="X646" s="17"/>
    </row>
    <row r="647" spans="1:24" s="22" customFormat="1" ht="15.75" customHeight="1">
      <c r="A647" s="12">
        <v>81541</v>
      </c>
      <c r="B647" s="12" t="s">
        <v>112</v>
      </c>
      <c r="C647" s="12" t="s">
        <v>128</v>
      </c>
      <c r="D647" s="12" t="s">
        <v>6</v>
      </c>
      <c r="E647" s="14" t="s">
        <v>3333</v>
      </c>
      <c r="F647" s="18" t="s">
        <v>3557</v>
      </c>
      <c r="G647" s="34" t="s">
        <v>3544</v>
      </c>
      <c r="H647" s="17"/>
      <c r="I647" s="17"/>
      <c r="J647" s="17"/>
      <c r="K647" s="17"/>
      <c r="L647" s="17"/>
      <c r="M647" s="17"/>
      <c r="N647" s="17"/>
      <c r="O647" s="17"/>
      <c r="P647" s="17"/>
      <c r="Q647" s="17"/>
      <c r="R647" s="17"/>
      <c r="S647" s="17"/>
      <c r="T647" s="17"/>
      <c r="U647" s="17"/>
      <c r="V647" s="17"/>
      <c r="W647" s="17"/>
      <c r="X647" s="17"/>
    </row>
    <row r="648" spans="1:24" s="22" customFormat="1" ht="15.75" customHeight="1">
      <c r="A648" s="12">
        <v>81544</v>
      </c>
      <c r="B648" s="12" t="s">
        <v>112</v>
      </c>
      <c r="C648" s="12" t="s">
        <v>129</v>
      </c>
      <c r="D648" s="12" t="s">
        <v>6</v>
      </c>
      <c r="E648" s="14" t="s">
        <v>3333</v>
      </c>
      <c r="F648" s="18" t="s">
        <v>3557</v>
      </c>
      <c r="G648" s="34" t="s">
        <v>3544</v>
      </c>
      <c r="H648" s="17"/>
      <c r="I648" s="17"/>
      <c r="J648" s="17"/>
      <c r="K648" s="17"/>
      <c r="L648" s="17"/>
      <c r="M648" s="17"/>
      <c r="N648" s="17"/>
      <c r="O648" s="17"/>
      <c r="P648" s="17"/>
      <c r="Q648" s="17"/>
      <c r="R648" s="17"/>
      <c r="S648" s="17"/>
      <c r="T648" s="17"/>
      <c r="U648" s="17"/>
      <c r="V648" s="17"/>
      <c r="W648" s="17"/>
      <c r="X648" s="17"/>
    </row>
    <row r="649" spans="1:24" s="22" customFormat="1" ht="15.75" customHeight="1">
      <c r="A649" s="12">
        <v>81569</v>
      </c>
      <c r="B649" s="12" t="s">
        <v>130</v>
      </c>
      <c r="C649" s="12" t="s">
        <v>132</v>
      </c>
      <c r="D649" s="12" t="s">
        <v>6</v>
      </c>
      <c r="E649" s="14" t="s">
        <v>3333</v>
      </c>
      <c r="F649" s="18" t="s">
        <v>3557</v>
      </c>
      <c r="G649" s="34" t="s">
        <v>3544</v>
      </c>
      <c r="H649" s="17"/>
      <c r="I649" s="17"/>
      <c r="J649" s="17"/>
      <c r="K649" s="17"/>
      <c r="L649" s="17"/>
      <c r="M649" s="17"/>
      <c r="N649" s="17"/>
      <c r="O649" s="17"/>
      <c r="P649" s="17"/>
      <c r="Q649" s="17"/>
      <c r="R649" s="17"/>
      <c r="S649" s="17"/>
      <c r="T649" s="17"/>
      <c r="U649" s="17"/>
      <c r="V649" s="17"/>
      <c r="W649" s="17"/>
      <c r="X649" s="17"/>
    </row>
    <row r="650" spans="1:24" s="22" customFormat="1" ht="15.75" customHeight="1">
      <c r="A650" s="12">
        <v>81624</v>
      </c>
      <c r="B650" s="12" t="s">
        <v>42</v>
      </c>
      <c r="C650" s="12" t="s">
        <v>135</v>
      </c>
      <c r="D650" s="12" t="s">
        <v>6</v>
      </c>
      <c r="E650" s="14" t="s">
        <v>3333</v>
      </c>
      <c r="F650" s="18" t="s">
        <v>3557</v>
      </c>
      <c r="G650" s="34" t="s">
        <v>3544</v>
      </c>
      <c r="H650" s="17"/>
      <c r="I650" s="17"/>
      <c r="J650" s="17"/>
      <c r="K650" s="17"/>
      <c r="L650" s="17"/>
      <c r="M650" s="17"/>
      <c r="N650" s="17"/>
      <c r="O650" s="17"/>
      <c r="P650" s="17"/>
      <c r="Q650" s="17"/>
      <c r="R650" s="17"/>
      <c r="S650" s="17"/>
      <c r="T650" s="17"/>
      <c r="U650" s="17"/>
      <c r="V650" s="17"/>
      <c r="W650" s="17"/>
      <c r="X650" s="17"/>
    </row>
    <row r="651" spans="1:24" s="22" customFormat="1" ht="15.75" customHeight="1">
      <c r="A651" s="12">
        <v>718301</v>
      </c>
      <c r="B651" s="12" t="s">
        <v>42</v>
      </c>
      <c r="C651" s="12" t="s">
        <v>136</v>
      </c>
      <c r="D651" s="12" t="s">
        <v>31</v>
      </c>
      <c r="E651" s="14" t="s">
        <v>3333</v>
      </c>
      <c r="F651" s="18" t="s">
        <v>3557</v>
      </c>
      <c r="G651" s="34" t="s">
        <v>3544</v>
      </c>
      <c r="H651" s="17"/>
      <c r="I651" s="17"/>
      <c r="J651" s="17"/>
      <c r="K651" s="17"/>
      <c r="L651" s="17"/>
      <c r="M651" s="17"/>
      <c r="N651" s="17"/>
      <c r="O651" s="17"/>
      <c r="P651" s="17"/>
      <c r="Q651" s="17"/>
      <c r="R651" s="17"/>
      <c r="S651" s="17"/>
      <c r="T651" s="17"/>
      <c r="U651" s="17"/>
      <c r="V651" s="17"/>
      <c r="W651" s="17"/>
      <c r="X651" s="17"/>
    </row>
    <row r="652" spans="1:24" s="22" customFormat="1" ht="15.75" customHeight="1">
      <c r="A652" s="12">
        <v>81637</v>
      </c>
      <c r="B652" s="12" t="s">
        <v>42</v>
      </c>
      <c r="C652" s="12" t="s">
        <v>137</v>
      </c>
      <c r="D652" s="12" t="s">
        <v>6</v>
      </c>
      <c r="E652" s="14" t="s">
        <v>3333</v>
      </c>
      <c r="F652" s="18" t="s">
        <v>3557</v>
      </c>
      <c r="G652" s="34" t="s">
        <v>3544</v>
      </c>
      <c r="H652" s="17"/>
      <c r="I652" s="17"/>
      <c r="J652" s="17"/>
      <c r="K652" s="17"/>
      <c r="L652" s="17"/>
      <c r="M652" s="17"/>
      <c r="N652" s="17"/>
      <c r="O652" s="17"/>
      <c r="P652" s="17"/>
      <c r="Q652" s="17"/>
      <c r="R652" s="17"/>
      <c r="S652" s="17"/>
      <c r="T652" s="17"/>
      <c r="U652" s="17"/>
      <c r="V652" s="17"/>
      <c r="W652" s="17"/>
      <c r="X652" s="17"/>
    </row>
    <row r="653" spans="1:24" s="22" customFormat="1" ht="15.75" customHeight="1">
      <c r="A653" s="12">
        <v>81648</v>
      </c>
      <c r="B653" s="12" t="s">
        <v>42</v>
      </c>
      <c r="C653" s="12" t="s">
        <v>138</v>
      </c>
      <c r="D653" s="12" t="s">
        <v>6</v>
      </c>
      <c r="E653" s="14" t="s">
        <v>3333</v>
      </c>
      <c r="F653" s="18" t="s">
        <v>3557</v>
      </c>
      <c r="G653" s="34" t="s">
        <v>3544</v>
      </c>
      <c r="H653" s="17"/>
      <c r="I653" s="17"/>
      <c r="J653" s="17"/>
      <c r="K653" s="17"/>
      <c r="L653" s="17"/>
      <c r="M653" s="17"/>
      <c r="N653" s="17"/>
      <c r="O653" s="17"/>
      <c r="P653" s="17"/>
      <c r="Q653" s="17"/>
      <c r="R653" s="17"/>
      <c r="S653" s="17"/>
      <c r="T653" s="17"/>
      <c r="U653" s="17"/>
      <c r="V653" s="17"/>
      <c r="W653" s="17"/>
      <c r="X653" s="17"/>
    </row>
    <row r="654" spans="1:24" s="22" customFormat="1" ht="15.75" customHeight="1">
      <c r="A654" s="12">
        <v>718303</v>
      </c>
      <c r="B654" s="12" t="s">
        <v>42</v>
      </c>
      <c r="C654" s="12" t="s">
        <v>139</v>
      </c>
      <c r="D654" s="12" t="s">
        <v>31</v>
      </c>
      <c r="E654" s="14" t="s">
        <v>3333</v>
      </c>
      <c r="F654" s="18" t="s">
        <v>3557</v>
      </c>
      <c r="G654" s="34" t="s">
        <v>3544</v>
      </c>
      <c r="H654" s="17"/>
      <c r="I654" s="17"/>
      <c r="J654" s="17"/>
      <c r="K654" s="17"/>
      <c r="L654" s="17"/>
      <c r="M654" s="17"/>
      <c r="N654" s="17"/>
      <c r="O654" s="17"/>
      <c r="P654" s="17"/>
      <c r="Q654" s="17"/>
      <c r="R654" s="17"/>
      <c r="S654" s="17"/>
      <c r="T654" s="17"/>
      <c r="U654" s="17"/>
      <c r="V654" s="17"/>
      <c r="W654" s="17"/>
      <c r="X654" s="17"/>
    </row>
    <row r="655" spans="1:24" s="22" customFormat="1" ht="15.75" customHeight="1">
      <c r="A655" s="12">
        <v>81656</v>
      </c>
      <c r="B655" s="12" t="s">
        <v>42</v>
      </c>
      <c r="C655" s="12" t="s">
        <v>140</v>
      </c>
      <c r="D655" s="12" t="s">
        <v>6</v>
      </c>
      <c r="E655" s="14" t="s">
        <v>3333</v>
      </c>
      <c r="F655" s="18" t="s">
        <v>3557</v>
      </c>
      <c r="G655" s="34" t="s">
        <v>3544</v>
      </c>
      <c r="H655" s="17"/>
      <c r="I655" s="17"/>
      <c r="J655" s="17"/>
      <c r="K655" s="17"/>
      <c r="L655" s="17"/>
      <c r="M655" s="17"/>
      <c r="N655" s="17"/>
      <c r="O655" s="17"/>
      <c r="P655" s="17"/>
      <c r="Q655" s="17"/>
      <c r="R655" s="17"/>
      <c r="S655" s="17"/>
      <c r="T655" s="17"/>
      <c r="U655" s="17"/>
      <c r="V655" s="17"/>
      <c r="W655" s="17"/>
      <c r="X655" s="17"/>
    </row>
    <row r="656" spans="1:24" s="22" customFormat="1" ht="15.75" customHeight="1">
      <c r="A656" s="12">
        <v>131242</v>
      </c>
      <c r="B656" s="12" t="s">
        <v>42</v>
      </c>
      <c r="C656" s="12" t="s">
        <v>141</v>
      </c>
      <c r="D656" s="12" t="s">
        <v>31</v>
      </c>
      <c r="E656" s="14" t="s">
        <v>3333</v>
      </c>
      <c r="F656" s="18" t="s">
        <v>3557</v>
      </c>
      <c r="G656" s="34" t="s">
        <v>3544</v>
      </c>
      <c r="H656" s="17"/>
      <c r="I656" s="17"/>
      <c r="J656" s="17"/>
      <c r="K656" s="17"/>
      <c r="L656" s="17"/>
      <c r="M656" s="17"/>
      <c r="N656" s="17"/>
      <c r="O656" s="17"/>
      <c r="P656" s="17"/>
      <c r="Q656" s="17"/>
      <c r="R656" s="17"/>
      <c r="S656" s="17"/>
      <c r="T656" s="17"/>
      <c r="U656" s="17"/>
      <c r="V656" s="17"/>
      <c r="W656" s="17"/>
      <c r="X656" s="17"/>
    </row>
    <row r="657" spans="1:24" s="22" customFormat="1" ht="15.75" customHeight="1">
      <c r="A657" s="12">
        <v>81837</v>
      </c>
      <c r="B657" s="12" t="s">
        <v>17</v>
      </c>
      <c r="C657" s="12" t="s">
        <v>143</v>
      </c>
      <c r="D657" s="12" t="s">
        <v>6</v>
      </c>
      <c r="E657" s="14" t="s">
        <v>3333</v>
      </c>
      <c r="F657" s="18" t="s">
        <v>3557</v>
      </c>
      <c r="G657" s="34" t="s">
        <v>3544</v>
      </c>
      <c r="H657" s="17"/>
      <c r="I657" s="17"/>
      <c r="J657" s="17"/>
      <c r="K657" s="17"/>
      <c r="L657" s="17"/>
      <c r="M657" s="17"/>
      <c r="N657" s="17"/>
      <c r="O657" s="17"/>
      <c r="P657" s="17"/>
      <c r="Q657" s="17"/>
      <c r="R657" s="17"/>
      <c r="S657" s="17"/>
      <c r="T657" s="17"/>
      <c r="U657" s="17"/>
      <c r="V657" s="17"/>
      <c r="W657" s="17"/>
      <c r="X657" s="17"/>
    </row>
    <row r="658" spans="1:24" s="22" customFormat="1" ht="15.75" customHeight="1">
      <c r="A658" s="12">
        <v>81856</v>
      </c>
      <c r="B658" s="12" t="s">
        <v>17</v>
      </c>
      <c r="C658" s="12" t="s">
        <v>144</v>
      </c>
      <c r="D658" s="12" t="s">
        <v>6</v>
      </c>
      <c r="E658" s="14" t="s">
        <v>3333</v>
      </c>
      <c r="F658" s="18" t="s">
        <v>3557</v>
      </c>
      <c r="G658" s="34" t="s">
        <v>3544</v>
      </c>
      <c r="H658" s="17"/>
      <c r="I658" s="17"/>
      <c r="J658" s="17"/>
      <c r="K658" s="17"/>
      <c r="L658" s="17"/>
      <c r="M658" s="17"/>
      <c r="N658" s="17"/>
      <c r="O658" s="17"/>
      <c r="P658" s="17"/>
      <c r="Q658" s="17"/>
      <c r="R658" s="17"/>
      <c r="S658" s="17"/>
      <c r="T658" s="17"/>
      <c r="U658" s="17"/>
      <c r="V658" s="17"/>
      <c r="W658" s="17"/>
      <c r="X658" s="17"/>
    </row>
    <row r="659" spans="1:24" s="22" customFormat="1" ht="15.75" customHeight="1">
      <c r="A659" s="12">
        <v>82130</v>
      </c>
      <c r="B659" s="12" t="s">
        <v>61</v>
      </c>
      <c r="C659" s="12" t="s">
        <v>167</v>
      </c>
      <c r="D659" s="12" t="s">
        <v>6</v>
      </c>
      <c r="E659" s="14" t="s">
        <v>3333</v>
      </c>
      <c r="F659" s="18" t="s">
        <v>3557</v>
      </c>
      <c r="G659" s="34" t="s">
        <v>3544</v>
      </c>
      <c r="H659" s="17"/>
      <c r="I659" s="17"/>
      <c r="J659" s="17"/>
      <c r="K659" s="17"/>
      <c r="L659" s="17"/>
      <c r="M659" s="17"/>
      <c r="N659" s="17"/>
      <c r="O659" s="17"/>
      <c r="P659" s="17"/>
      <c r="Q659" s="17"/>
      <c r="R659" s="17"/>
      <c r="S659" s="17"/>
      <c r="T659" s="17"/>
      <c r="U659" s="17"/>
      <c r="V659" s="17"/>
      <c r="W659" s="17"/>
      <c r="X659" s="17"/>
    </row>
    <row r="660" spans="1:24" s="22" customFormat="1" ht="15.75" customHeight="1">
      <c r="A660" s="12">
        <v>82139</v>
      </c>
      <c r="B660" s="12" t="s">
        <v>42</v>
      </c>
      <c r="C660" s="12" t="s">
        <v>170</v>
      </c>
      <c r="D660" s="12" t="s">
        <v>6</v>
      </c>
      <c r="E660" s="14" t="s">
        <v>3333</v>
      </c>
      <c r="F660" s="18" t="s">
        <v>3557</v>
      </c>
      <c r="G660" s="34" t="s">
        <v>3544</v>
      </c>
      <c r="H660" s="17"/>
      <c r="I660" s="17"/>
      <c r="J660" s="17"/>
      <c r="K660" s="17"/>
      <c r="L660" s="17"/>
      <c r="M660" s="17"/>
      <c r="N660" s="17"/>
      <c r="O660" s="17"/>
      <c r="P660" s="17"/>
      <c r="Q660" s="17"/>
      <c r="R660" s="17"/>
      <c r="S660" s="17"/>
      <c r="T660" s="17"/>
      <c r="U660" s="17"/>
      <c r="V660" s="17"/>
      <c r="W660" s="17"/>
      <c r="X660" s="17"/>
    </row>
    <row r="661" spans="1:24" s="22" customFormat="1" ht="15.75" customHeight="1">
      <c r="A661" s="12">
        <v>131313</v>
      </c>
      <c r="B661" s="12" t="s">
        <v>42</v>
      </c>
      <c r="C661" s="12" t="s">
        <v>171</v>
      </c>
      <c r="D661" s="12" t="s">
        <v>31</v>
      </c>
      <c r="E661" s="14" t="s">
        <v>3333</v>
      </c>
      <c r="F661" s="18" t="s">
        <v>3557</v>
      </c>
      <c r="G661" s="34" t="s">
        <v>3544</v>
      </c>
      <c r="H661" s="17"/>
      <c r="I661" s="17"/>
      <c r="J661" s="17"/>
      <c r="K661" s="17"/>
      <c r="L661" s="17"/>
      <c r="M661" s="17"/>
      <c r="N661" s="17"/>
      <c r="O661" s="17"/>
      <c r="P661" s="17"/>
      <c r="Q661" s="17"/>
      <c r="R661" s="17"/>
      <c r="S661" s="17"/>
      <c r="T661" s="17"/>
      <c r="U661" s="17"/>
      <c r="V661" s="17"/>
      <c r="W661" s="17"/>
      <c r="X661" s="17"/>
    </row>
    <row r="662" spans="1:24" s="22" customFormat="1" ht="15.75" customHeight="1">
      <c r="A662" s="12">
        <v>82285</v>
      </c>
      <c r="B662" s="12" t="s">
        <v>173</v>
      </c>
      <c r="C662" s="12" t="s">
        <v>180</v>
      </c>
      <c r="D662" s="12" t="s">
        <v>6</v>
      </c>
      <c r="E662" s="14" t="s">
        <v>3333</v>
      </c>
      <c r="F662" s="18" t="s">
        <v>3557</v>
      </c>
      <c r="G662" s="34" t="s">
        <v>3544</v>
      </c>
      <c r="H662" s="17"/>
      <c r="I662" s="17"/>
      <c r="J662" s="17"/>
      <c r="K662" s="17"/>
      <c r="L662" s="17"/>
      <c r="M662" s="17"/>
      <c r="N662" s="17"/>
      <c r="O662" s="17"/>
      <c r="P662" s="17"/>
      <c r="Q662" s="17"/>
      <c r="R662" s="17"/>
      <c r="S662" s="17"/>
      <c r="T662" s="17"/>
      <c r="U662" s="17"/>
      <c r="V662" s="17"/>
      <c r="W662" s="17"/>
      <c r="X662" s="17"/>
    </row>
    <row r="663" spans="1:24" s="22" customFormat="1" ht="15.75" customHeight="1">
      <c r="A663" s="12">
        <v>719217</v>
      </c>
      <c r="B663" s="12" t="s">
        <v>173</v>
      </c>
      <c r="C663" s="12" t="s">
        <v>181</v>
      </c>
      <c r="D663" s="12" t="s">
        <v>31</v>
      </c>
      <c r="E663" s="14" t="s">
        <v>3333</v>
      </c>
      <c r="F663" s="18" t="s">
        <v>3557</v>
      </c>
      <c r="G663" s="34" t="s">
        <v>3544</v>
      </c>
      <c r="H663" s="17"/>
      <c r="I663" s="17"/>
      <c r="J663" s="17"/>
      <c r="K663" s="17"/>
      <c r="L663" s="17"/>
      <c r="M663" s="17"/>
      <c r="N663" s="17"/>
      <c r="O663" s="17"/>
      <c r="P663" s="17"/>
      <c r="Q663" s="17"/>
      <c r="R663" s="17"/>
      <c r="S663" s="17"/>
      <c r="T663" s="17"/>
      <c r="U663" s="17"/>
      <c r="V663" s="17"/>
      <c r="W663" s="17"/>
      <c r="X663" s="17"/>
    </row>
    <row r="664" spans="1:24" s="22" customFormat="1" ht="15.75" customHeight="1">
      <c r="A664" s="12">
        <v>82288</v>
      </c>
      <c r="B664" s="12" t="s">
        <v>173</v>
      </c>
      <c r="C664" s="12" t="s">
        <v>184</v>
      </c>
      <c r="D664" s="12" t="s">
        <v>6</v>
      </c>
      <c r="E664" s="14" t="s">
        <v>3333</v>
      </c>
      <c r="F664" s="18" t="s">
        <v>3557</v>
      </c>
      <c r="G664" s="34" t="s">
        <v>3544</v>
      </c>
      <c r="H664" s="17"/>
      <c r="I664" s="17"/>
      <c r="J664" s="17"/>
      <c r="K664" s="17"/>
      <c r="L664" s="17"/>
      <c r="M664" s="17"/>
      <c r="N664" s="17"/>
      <c r="O664" s="17"/>
      <c r="P664" s="17"/>
      <c r="Q664" s="17"/>
      <c r="R664" s="17"/>
      <c r="S664" s="17"/>
      <c r="T664" s="17"/>
      <c r="U664" s="17"/>
      <c r="V664" s="17"/>
      <c r="W664" s="17"/>
      <c r="X664" s="17"/>
    </row>
    <row r="665" spans="1:24" s="22" customFormat="1" ht="15.75" customHeight="1">
      <c r="A665" s="12">
        <v>82562</v>
      </c>
      <c r="B665" s="12" t="s">
        <v>37</v>
      </c>
      <c r="C665" s="12" t="s">
        <v>197</v>
      </c>
      <c r="D665" s="12" t="s">
        <v>6</v>
      </c>
      <c r="E665" s="14" t="s">
        <v>3333</v>
      </c>
      <c r="F665" s="18" t="s">
        <v>3557</v>
      </c>
      <c r="G665" s="34" t="s">
        <v>3544</v>
      </c>
      <c r="H665" s="17"/>
      <c r="I665" s="17"/>
      <c r="J665" s="17"/>
      <c r="K665" s="17"/>
      <c r="L665" s="17"/>
      <c r="M665" s="17"/>
      <c r="N665" s="17"/>
      <c r="O665" s="17"/>
      <c r="P665" s="17"/>
      <c r="Q665" s="17"/>
      <c r="R665" s="17"/>
      <c r="S665" s="17"/>
      <c r="T665" s="17"/>
      <c r="U665" s="17"/>
      <c r="V665" s="17"/>
      <c r="W665" s="17"/>
      <c r="X665" s="17"/>
    </row>
    <row r="666" spans="1:24" s="22" customFormat="1" ht="15.75" customHeight="1">
      <c r="A666" s="12">
        <v>82637</v>
      </c>
      <c r="B666" s="12" t="s">
        <v>43</v>
      </c>
      <c r="C666" s="12" t="s">
        <v>200</v>
      </c>
      <c r="D666" s="12" t="s">
        <v>6</v>
      </c>
      <c r="E666" s="14" t="s">
        <v>3333</v>
      </c>
      <c r="F666" s="18" t="s">
        <v>3557</v>
      </c>
      <c r="G666" s="34" t="s">
        <v>3544</v>
      </c>
      <c r="H666" s="17"/>
      <c r="I666" s="17"/>
      <c r="J666" s="17"/>
      <c r="K666" s="17"/>
      <c r="L666" s="17"/>
      <c r="M666" s="17"/>
      <c r="N666" s="17"/>
      <c r="O666" s="17"/>
      <c r="P666" s="17"/>
      <c r="Q666" s="17"/>
      <c r="R666" s="17"/>
      <c r="S666" s="17"/>
      <c r="T666" s="17"/>
      <c r="U666" s="17"/>
      <c r="V666" s="17"/>
      <c r="W666" s="17"/>
      <c r="X666" s="17"/>
    </row>
    <row r="667" spans="1:24" s="22" customFormat="1" ht="15.75" customHeight="1">
      <c r="A667" s="12">
        <v>82738</v>
      </c>
      <c r="B667" s="12" t="s">
        <v>61</v>
      </c>
      <c r="C667" s="12" t="s">
        <v>209</v>
      </c>
      <c r="D667" s="12" t="s">
        <v>6</v>
      </c>
      <c r="E667" s="14" t="s">
        <v>3333</v>
      </c>
      <c r="F667" s="18" t="s">
        <v>3557</v>
      </c>
      <c r="G667" s="34" t="s">
        <v>3544</v>
      </c>
      <c r="H667" s="17"/>
      <c r="I667" s="17"/>
      <c r="J667" s="17"/>
      <c r="K667" s="17"/>
      <c r="L667" s="17"/>
      <c r="M667" s="17"/>
      <c r="N667" s="17"/>
      <c r="O667" s="17"/>
      <c r="P667" s="17"/>
      <c r="Q667" s="17"/>
      <c r="R667" s="17"/>
      <c r="S667" s="17"/>
      <c r="T667" s="17"/>
      <c r="U667" s="17"/>
      <c r="V667" s="17"/>
      <c r="W667" s="17"/>
      <c r="X667" s="17"/>
    </row>
    <row r="668" spans="1:24" s="22" customFormat="1" ht="19.5" customHeight="1">
      <c r="A668" s="12">
        <v>159536</v>
      </c>
      <c r="B668" s="12" t="s">
        <v>61</v>
      </c>
      <c r="C668" s="12" t="s">
        <v>210</v>
      </c>
      <c r="D668" s="12" t="s">
        <v>31</v>
      </c>
      <c r="E668" s="14" t="s">
        <v>3333</v>
      </c>
      <c r="F668" s="18" t="s">
        <v>3557</v>
      </c>
      <c r="G668" s="34" t="s">
        <v>3544</v>
      </c>
      <c r="H668" s="17"/>
      <c r="I668" s="17"/>
      <c r="J668" s="17"/>
      <c r="K668" s="17"/>
      <c r="L668" s="17"/>
      <c r="M668" s="17"/>
      <c r="N668" s="17"/>
      <c r="O668" s="17"/>
      <c r="P668" s="17"/>
      <c r="Q668" s="17"/>
      <c r="R668" s="17"/>
      <c r="S668" s="17"/>
      <c r="T668" s="17"/>
      <c r="U668" s="17"/>
      <c r="V668" s="17"/>
      <c r="W668" s="17"/>
      <c r="X668" s="17"/>
    </row>
    <row r="669" spans="1:24" s="22" customFormat="1" ht="15.75" customHeight="1">
      <c r="A669" s="12">
        <v>82750</v>
      </c>
      <c r="B669" s="12" t="s">
        <v>42</v>
      </c>
      <c r="C669" s="12" t="s">
        <v>211</v>
      </c>
      <c r="D669" s="12" t="s">
        <v>6</v>
      </c>
      <c r="E669" s="14" t="s">
        <v>3333</v>
      </c>
      <c r="F669" s="18" t="s">
        <v>3557</v>
      </c>
      <c r="G669" s="34" t="s">
        <v>3544</v>
      </c>
      <c r="H669" s="17"/>
      <c r="I669" s="17"/>
      <c r="J669" s="17"/>
      <c r="K669" s="17"/>
      <c r="L669" s="17"/>
      <c r="M669" s="17"/>
      <c r="N669" s="17"/>
      <c r="O669" s="17"/>
      <c r="P669" s="17"/>
      <c r="Q669" s="17"/>
      <c r="R669" s="17"/>
      <c r="S669" s="17"/>
      <c r="T669" s="17"/>
      <c r="U669" s="17"/>
      <c r="V669" s="17"/>
      <c r="W669" s="17"/>
      <c r="X669" s="17"/>
    </row>
    <row r="670" spans="1:24" s="22" customFormat="1" ht="15.75" customHeight="1">
      <c r="A670" s="12">
        <v>82753</v>
      </c>
      <c r="B670" s="12" t="s">
        <v>42</v>
      </c>
      <c r="C670" s="12" t="s">
        <v>212</v>
      </c>
      <c r="D670" s="12" t="s">
        <v>6</v>
      </c>
      <c r="E670" s="14" t="s">
        <v>3333</v>
      </c>
      <c r="F670" s="18" t="s">
        <v>3557</v>
      </c>
      <c r="G670" s="34" t="s">
        <v>3544</v>
      </c>
      <c r="H670" s="17"/>
      <c r="I670" s="17"/>
      <c r="J670" s="17"/>
      <c r="K670" s="17"/>
      <c r="L670" s="17"/>
      <c r="M670" s="17"/>
      <c r="N670" s="17"/>
      <c r="O670" s="17"/>
      <c r="P670" s="17"/>
      <c r="Q670" s="17"/>
      <c r="R670" s="17"/>
      <c r="S670" s="17"/>
      <c r="T670" s="17"/>
      <c r="U670" s="17"/>
      <c r="V670" s="17"/>
      <c r="W670" s="17"/>
      <c r="X670" s="17"/>
    </row>
    <row r="671" spans="1:24" s="22" customFormat="1" ht="15.75" customHeight="1">
      <c r="A671" s="12">
        <v>82757</v>
      </c>
      <c r="B671" s="12" t="s">
        <v>42</v>
      </c>
      <c r="C671" s="12" t="s">
        <v>215</v>
      </c>
      <c r="D671" s="12" t="s">
        <v>6</v>
      </c>
      <c r="E671" s="14" t="s">
        <v>3333</v>
      </c>
      <c r="F671" s="18" t="s">
        <v>3557</v>
      </c>
      <c r="G671" s="34" t="s">
        <v>3544</v>
      </c>
      <c r="H671" s="17"/>
      <c r="I671" s="17"/>
      <c r="J671" s="17"/>
      <c r="K671" s="17"/>
      <c r="L671" s="17"/>
      <c r="M671" s="17"/>
      <c r="N671" s="17"/>
      <c r="O671" s="17"/>
      <c r="P671" s="17"/>
      <c r="Q671" s="17"/>
      <c r="R671" s="17"/>
      <c r="S671" s="17"/>
      <c r="T671" s="17"/>
      <c r="U671" s="17"/>
      <c r="V671" s="17"/>
      <c r="W671" s="17"/>
      <c r="X671" s="17"/>
    </row>
    <row r="672" spans="1:24" s="22" customFormat="1" ht="15.75" customHeight="1">
      <c r="A672" s="12">
        <v>82817</v>
      </c>
      <c r="B672" s="12" t="s">
        <v>37</v>
      </c>
      <c r="C672" s="12" t="s">
        <v>221</v>
      </c>
      <c r="D672" s="12" t="s">
        <v>6</v>
      </c>
      <c r="E672" s="14" t="s">
        <v>3333</v>
      </c>
      <c r="F672" s="18" t="s">
        <v>3557</v>
      </c>
      <c r="G672" s="34" t="s">
        <v>3544</v>
      </c>
      <c r="H672" s="17"/>
      <c r="I672" s="17"/>
      <c r="J672" s="17"/>
      <c r="K672" s="17"/>
      <c r="L672" s="17"/>
      <c r="M672" s="17"/>
      <c r="N672" s="17"/>
      <c r="O672" s="17"/>
      <c r="P672" s="17"/>
      <c r="Q672" s="17"/>
      <c r="R672" s="17"/>
      <c r="S672" s="17"/>
      <c r="T672" s="17"/>
      <c r="U672" s="17"/>
      <c r="V672" s="17"/>
      <c r="W672" s="17"/>
      <c r="X672" s="17"/>
    </row>
    <row r="673" spans="1:24" s="22" customFormat="1" ht="15.75" customHeight="1">
      <c r="A673" s="12">
        <v>131419</v>
      </c>
      <c r="B673" s="12" t="s">
        <v>37</v>
      </c>
      <c r="C673" s="12" t="s">
        <v>222</v>
      </c>
      <c r="D673" s="12" t="s">
        <v>31</v>
      </c>
      <c r="E673" s="14" t="s">
        <v>3333</v>
      </c>
      <c r="F673" s="18" t="s">
        <v>3557</v>
      </c>
      <c r="G673" s="34" t="s">
        <v>3544</v>
      </c>
      <c r="H673" s="17"/>
      <c r="I673" s="17"/>
      <c r="J673" s="17"/>
      <c r="K673" s="17"/>
      <c r="L673" s="17"/>
      <c r="M673" s="17"/>
      <c r="N673" s="17"/>
      <c r="O673" s="17"/>
      <c r="P673" s="17"/>
      <c r="Q673" s="17"/>
      <c r="R673" s="17"/>
      <c r="S673" s="17"/>
      <c r="T673" s="17"/>
      <c r="U673" s="17"/>
      <c r="V673" s="17"/>
      <c r="W673" s="17"/>
      <c r="X673" s="17"/>
    </row>
    <row r="674" spans="1:24" s="22" customFormat="1" ht="15.75" customHeight="1">
      <c r="A674" s="12">
        <v>82833</v>
      </c>
      <c r="B674" s="12" t="s">
        <v>37</v>
      </c>
      <c r="C674" s="12" t="s">
        <v>223</v>
      </c>
      <c r="D674" s="12" t="s">
        <v>6</v>
      </c>
      <c r="E674" s="14" t="s">
        <v>3333</v>
      </c>
      <c r="F674" s="18" t="s">
        <v>3557</v>
      </c>
      <c r="G674" s="34" t="s">
        <v>3544</v>
      </c>
      <c r="H674" s="17"/>
      <c r="I674" s="17"/>
      <c r="J674" s="17"/>
      <c r="K674" s="17"/>
      <c r="L674" s="17"/>
      <c r="M674" s="17"/>
      <c r="N674" s="17"/>
      <c r="O674" s="17"/>
      <c r="P674" s="17"/>
      <c r="Q674" s="17"/>
      <c r="R674" s="17"/>
      <c r="S674" s="17"/>
      <c r="T674" s="17"/>
      <c r="U674" s="17"/>
      <c r="V674" s="17"/>
      <c r="W674" s="17"/>
      <c r="X674" s="17"/>
    </row>
    <row r="675" spans="1:24" s="22" customFormat="1" ht="15.75" customHeight="1">
      <c r="A675" s="12">
        <v>82909</v>
      </c>
      <c r="B675" s="12" t="s">
        <v>68</v>
      </c>
      <c r="C675" s="12" t="s">
        <v>227</v>
      </c>
      <c r="D675" s="12" t="s">
        <v>6</v>
      </c>
      <c r="E675" s="14" t="s">
        <v>3333</v>
      </c>
      <c r="F675" s="18" t="s">
        <v>3557</v>
      </c>
      <c r="G675" s="34" t="s">
        <v>3544</v>
      </c>
      <c r="H675" s="17"/>
      <c r="I675" s="17"/>
      <c r="J675" s="17"/>
      <c r="K675" s="17"/>
      <c r="L675" s="17"/>
      <c r="M675" s="17"/>
      <c r="N675" s="17"/>
      <c r="O675" s="17"/>
      <c r="P675" s="17"/>
      <c r="Q675" s="17"/>
      <c r="R675" s="17"/>
      <c r="S675" s="17"/>
      <c r="T675" s="17"/>
      <c r="U675" s="17"/>
      <c r="V675" s="17"/>
      <c r="W675" s="17"/>
      <c r="X675" s="17"/>
    </row>
    <row r="676" spans="1:24" s="22" customFormat="1" ht="15.75" customHeight="1">
      <c r="A676" s="12">
        <v>82922</v>
      </c>
      <c r="B676" s="12" t="s">
        <v>42</v>
      </c>
      <c r="C676" s="12" t="s">
        <v>229</v>
      </c>
      <c r="D676" s="12" t="s">
        <v>6</v>
      </c>
      <c r="E676" s="14" t="s">
        <v>3333</v>
      </c>
      <c r="F676" s="18" t="s">
        <v>3557</v>
      </c>
      <c r="G676" s="34" t="s">
        <v>3544</v>
      </c>
      <c r="H676" s="17"/>
      <c r="I676" s="17"/>
      <c r="J676" s="17"/>
      <c r="K676" s="17"/>
      <c r="L676" s="17"/>
      <c r="M676" s="17"/>
      <c r="N676" s="17"/>
      <c r="O676" s="17"/>
      <c r="P676" s="17"/>
      <c r="Q676" s="17"/>
      <c r="R676" s="17"/>
      <c r="S676" s="17"/>
      <c r="T676" s="17"/>
      <c r="U676" s="17"/>
      <c r="V676" s="17"/>
      <c r="W676" s="17"/>
      <c r="X676" s="17"/>
    </row>
    <row r="677" spans="1:24" s="22" customFormat="1" ht="15.75" customHeight="1">
      <c r="A677" s="12">
        <v>82931</v>
      </c>
      <c r="B677" s="12" t="s">
        <v>61</v>
      </c>
      <c r="C677" s="12" t="s">
        <v>230</v>
      </c>
      <c r="D677" s="12" t="s">
        <v>6</v>
      </c>
      <c r="E677" s="14" t="s">
        <v>3333</v>
      </c>
      <c r="F677" s="18" t="s">
        <v>3557</v>
      </c>
      <c r="G677" s="34" t="s">
        <v>3544</v>
      </c>
      <c r="H677" s="17"/>
      <c r="I677" s="17"/>
      <c r="J677" s="17"/>
      <c r="K677" s="17"/>
      <c r="L677" s="17"/>
      <c r="M677" s="17"/>
      <c r="N677" s="17"/>
      <c r="O677" s="17"/>
      <c r="P677" s="17"/>
      <c r="Q677" s="17"/>
      <c r="R677" s="17"/>
      <c r="S677" s="17"/>
      <c r="T677" s="17"/>
      <c r="U677" s="17"/>
      <c r="V677" s="17"/>
      <c r="W677" s="17"/>
      <c r="X677" s="17"/>
    </row>
    <row r="678" spans="1:24" s="22" customFormat="1" ht="15.75" customHeight="1">
      <c r="A678" s="12">
        <v>82952</v>
      </c>
      <c r="B678" s="12" t="s">
        <v>61</v>
      </c>
      <c r="C678" s="12" t="s">
        <v>232</v>
      </c>
      <c r="D678" s="12" t="s">
        <v>6</v>
      </c>
      <c r="E678" s="14" t="s">
        <v>3333</v>
      </c>
      <c r="F678" s="18" t="s">
        <v>3557</v>
      </c>
      <c r="G678" s="34" t="s">
        <v>3544</v>
      </c>
      <c r="H678" s="17"/>
      <c r="I678" s="17"/>
      <c r="J678" s="17"/>
      <c r="K678" s="17"/>
      <c r="L678" s="17"/>
      <c r="M678" s="17"/>
      <c r="N678" s="17"/>
      <c r="O678" s="17"/>
      <c r="P678" s="17"/>
      <c r="Q678" s="17"/>
      <c r="R678" s="17"/>
      <c r="S678" s="17"/>
      <c r="T678" s="17"/>
      <c r="U678" s="17"/>
      <c r="V678" s="17"/>
      <c r="W678" s="17"/>
      <c r="X678" s="17"/>
    </row>
    <row r="679" spans="1:24" s="22" customFormat="1" ht="15.75" customHeight="1">
      <c r="A679" s="12">
        <v>131460</v>
      </c>
      <c r="B679" s="12" t="s">
        <v>61</v>
      </c>
      <c r="C679" s="12" t="s">
        <v>233</v>
      </c>
      <c r="D679" s="12" t="s">
        <v>31</v>
      </c>
      <c r="E679" s="14" t="s">
        <v>3333</v>
      </c>
      <c r="F679" s="18" t="s">
        <v>3557</v>
      </c>
      <c r="G679" s="34" t="s">
        <v>3544</v>
      </c>
      <c r="H679" s="17"/>
      <c r="I679" s="17"/>
      <c r="J679" s="17"/>
      <c r="K679" s="17"/>
      <c r="L679" s="17"/>
      <c r="M679" s="17"/>
      <c r="N679" s="17"/>
      <c r="O679" s="17"/>
      <c r="P679" s="17"/>
      <c r="Q679" s="17"/>
      <c r="R679" s="17"/>
      <c r="S679" s="17"/>
      <c r="T679" s="17"/>
      <c r="U679" s="17"/>
      <c r="V679" s="17"/>
      <c r="W679" s="17"/>
      <c r="X679" s="17"/>
    </row>
    <row r="680" spans="1:24" s="22" customFormat="1" ht="15.75" customHeight="1">
      <c r="A680" s="12">
        <v>82999</v>
      </c>
      <c r="B680" s="12" t="s">
        <v>19</v>
      </c>
      <c r="C680" s="12" t="s">
        <v>234</v>
      </c>
      <c r="D680" s="12" t="s">
        <v>6</v>
      </c>
      <c r="E680" s="14" t="s">
        <v>3333</v>
      </c>
      <c r="F680" s="18" t="s">
        <v>3557</v>
      </c>
      <c r="G680" s="34" t="s">
        <v>3544</v>
      </c>
      <c r="H680" s="17"/>
      <c r="I680" s="17"/>
      <c r="J680" s="17"/>
      <c r="K680" s="17"/>
      <c r="L680" s="17"/>
      <c r="M680" s="17"/>
      <c r="N680" s="17"/>
      <c r="O680" s="17"/>
      <c r="P680" s="17"/>
      <c r="Q680" s="17"/>
      <c r="R680" s="17"/>
      <c r="S680" s="17"/>
      <c r="T680" s="17"/>
      <c r="U680" s="17"/>
      <c r="V680" s="17"/>
      <c r="W680" s="17"/>
      <c r="X680" s="17"/>
    </row>
    <row r="681" spans="1:24" s="22" customFormat="1" ht="15.75" customHeight="1">
      <c r="A681" s="12">
        <v>83159</v>
      </c>
      <c r="B681" s="12" t="s">
        <v>69</v>
      </c>
      <c r="C681" s="12" t="s">
        <v>240</v>
      </c>
      <c r="D681" s="12" t="s">
        <v>6</v>
      </c>
      <c r="E681" s="14" t="s">
        <v>3333</v>
      </c>
      <c r="F681" s="18" t="s">
        <v>3557</v>
      </c>
      <c r="G681" s="34" t="s">
        <v>3544</v>
      </c>
      <c r="H681" s="17"/>
      <c r="I681" s="17"/>
      <c r="J681" s="17"/>
      <c r="K681" s="17"/>
      <c r="L681" s="17"/>
      <c r="M681" s="17"/>
      <c r="N681" s="17"/>
      <c r="O681" s="17"/>
      <c r="P681" s="17"/>
      <c r="Q681" s="17"/>
      <c r="R681" s="17"/>
      <c r="S681" s="17"/>
      <c r="T681" s="17"/>
      <c r="U681" s="17"/>
      <c r="V681" s="17"/>
      <c r="W681" s="17"/>
      <c r="X681" s="17"/>
    </row>
    <row r="682" spans="1:24" s="22" customFormat="1" ht="15.75" customHeight="1">
      <c r="A682" s="12">
        <v>83160</v>
      </c>
      <c r="B682" s="12" t="s">
        <v>69</v>
      </c>
      <c r="C682" s="12" t="s">
        <v>241</v>
      </c>
      <c r="D682" s="12" t="s">
        <v>6</v>
      </c>
      <c r="E682" s="14" t="s">
        <v>3333</v>
      </c>
      <c r="F682" s="18" t="s">
        <v>3557</v>
      </c>
      <c r="G682" s="34" t="s">
        <v>3544</v>
      </c>
      <c r="H682" s="17"/>
      <c r="I682" s="17"/>
      <c r="J682" s="17"/>
      <c r="K682" s="17"/>
      <c r="L682" s="17"/>
      <c r="M682" s="17"/>
      <c r="N682" s="17"/>
      <c r="O682" s="17"/>
      <c r="P682" s="17"/>
      <c r="Q682" s="17"/>
      <c r="R682" s="17"/>
      <c r="S682" s="17"/>
      <c r="T682" s="17"/>
      <c r="U682" s="17"/>
      <c r="V682" s="17"/>
      <c r="W682" s="17"/>
      <c r="X682" s="17"/>
    </row>
    <row r="683" spans="1:24" s="22" customFormat="1" ht="15.75" customHeight="1">
      <c r="A683" s="12">
        <v>83195</v>
      </c>
      <c r="B683" s="12" t="s">
        <v>61</v>
      </c>
      <c r="C683" s="12" t="s">
        <v>242</v>
      </c>
      <c r="D683" s="12" t="s">
        <v>6</v>
      </c>
      <c r="E683" s="14" t="s">
        <v>3333</v>
      </c>
      <c r="F683" s="18" t="s">
        <v>3557</v>
      </c>
      <c r="G683" s="34" t="s">
        <v>3544</v>
      </c>
      <c r="H683" s="17"/>
      <c r="I683" s="17"/>
      <c r="J683" s="17"/>
      <c r="K683" s="17"/>
      <c r="L683" s="17"/>
      <c r="M683" s="17"/>
      <c r="N683" s="17"/>
      <c r="O683" s="17"/>
      <c r="P683" s="17"/>
      <c r="Q683" s="17"/>
      <c r="R683" s="17"/>
      <c r="S683" s="17"/>
      <c r="T683" s="17"/>
      <c r="U683" s="17"/>
      <c r="V683" s="17"/>
      <c r="W683" s="17"/>
      <c r="X683" s="17"/>
    </row>
    <row r="684" spans="1:24" s="22" customFormat="1" ht="15.75" customHeight="1">
      <c r="A684" s="12">
        <v>83267</v>
      </c>
      <c r="B684" s="12" t="s">
        <v>43</v>
      </c>
      <c r="C684" s="12" t="s">
        <v>245</v>
      </c>
      <c r="D684" s="12" t="s">
        <v>6</v>
      </c>
      <c r="E684" s="14" t="s">
        <v>3333</v>
      </c>
      <c r="F684" s="18" t="s">
        <v>3557</v>
      </c>
      <c r="G684" s="34" t="s">
        <v>3544</v>
      </c>
      <c r="H684" s="17"/>
      <c r="I684" s="17"/>
      <c r="J684" s="17"/>
      <c r="K684" s="17"/>
      <c r="L684" s="17"/>
      <c r="M684" s="17"/>
      <c r="N684" s="17"/>
      <c r="O684" s="17"/>
      <c r="P684" s="17"/>
      <c r="Q684" s="17"/>
      <c r="R684" s="17"/>
      <c r="S684" s="17"/>
      <c r="T684" s="17"/>
      <c r="U684" s="17"/>
      <c r="V684" s="17"/>
      <c r="W684" s="17"/>
      <c r="X684" s="17"/>
    </row>
    <row r="685" spans="1:24" s="22" customFormat="1" ht="15.75" customHeight="1">
      <c r="A685" s="12">
        <v>131526</v>
      </c>
      <c r="B685" s="12" t="s">
        <v>43</v>
      </c>
      <c r="C685" s="12" t="s">
        <v>246</v>
      </c>
      <c r="D685" s="12" t="s">
        <v>31</v>
      </c>
      <c r="E685" s="14" t="s">
        <v>3333</v>
      </c>
      <c r="F685" s="18" t="s">
        <v>3557</v>
      </c>
      <c r="G685" s="34" t="s">
        <v>3544</v>
      </c>
      <c r="H685" s="17"/>
      <c r="I685" s="17"/>
      <c r="J685" s="17"/>
      <c r="K685" s="17"/>
      <c r="L685" s="17"/>
      <c r="M685" s="17"/>
      <c r="N685" s="17"/>
      <c r="O685" s="17"/>
      <c r="P685" s="17"/>
      <c r="Q685" s="17"/>
      <c r="R685" s="17"/>
      <c r="S685" s="17"/>
      <c r="T685" s="17"/>
      <c r="U685" s="17"/>
      <c r="V685" s="17"/>
      <c r="W685" s="17"/>
      <c r="X685" s="17"/>
    </row>
    <row r="686" spans="1:24" s="22" customFormat="1" ht="15.75" customHeight="1">
      <c r="A686" s="12">
        <v>83272</v>
      </c>
      <c r="B686" s="12" t="s">
        <v>64</v>
      </c>
      <c r="C686" s="12" t="s">
        <v>247</v>
      </c>
      <c r="D686" s="12" t="s">
        <v>6</v>
      </c>
      <c r="E686" s="14" t="s">
        <v>3333</v>
      </c>
      <c r="F686" s="18" t="s">
        <v>3557</v>
      </c>
      <c r="G686" s="34" t="s">
        <v>3544</v>
      </c>
      <c r="H686" s="17"/>
      <c r="I686" s="17"/>
      <c r="J686" s="17"/>
      <c r="K686" s="17"/>
      <c r="L686" s="17"/>
      <c r="M686" s="17"/>
      <c r="N686" s="17"/>
      <c r="O686" s="17"/>
      <c r="P686" s="17"/>
      <c r="Q686" s="17"/>
      <c r="R686" s="17"/>
      <c r="S686" s="17"/>
      <c r="T686" s="17"/>
      <c r="U686" s="17"/>
      <c r="V686" s="17"/>
      <c r="W686" s="17"/>
      <c r="X686" s="17"/>
    </row>
    <row r="687" spans="1:24" s="22" customFormat="1" ht="15.75" customHeight="1">
      <c r="A687" s="12">
        <v>83332</v>
      </c>
      <c r="B687" s="12" t="s">
        <v>64</v>
      </c>
      <c r="C687" s="12" t="s">
        <v>248</v>
      </c>
      <c r="D687" s="12" t="s">
        <v>6</v>
      </c>
      <c r="E687" s="14" t="s">
        <v>3333</v>
      </c>
      <c r="F687" s="18" t="s">
        <v>3557</v>
      </c>
      <c r="G687" s="34" t="s">
        <v>3544</v>
      </c>
      <c r="H687" s="17"/>
      <c r="I687" s="17"/>
      <c r="J687" s="17"/>
      <c r="K687" s="17"/>
      <c r="L687" s="17"/>
      <c r="M687" s="17"/>
      <c r="N687" s="17"/>
      <c r="O687" s="17"/>
      <c r="P687" s="17"/>
      <c r="Q687" s="17"/>
      <c r="R687" s="17"/>
      <c r="S687" s="17"/>
      <c r="T687" s="17"/>
      <c r="U687" s="17"/>
      <c r="V687" s="17"/>
      <c r="W687" s="17"/>
      <c r="X687" s="17"/>
    </row>
    <row r="688" spans="1:24" s="22" customFormat="1" ht="15.75" customHeight="1">
      <c r="A688" s="12">
        <v>83481</v>
      </c>
      <c r="B688" s="12" t="s">
        <v>194</v>
      </c>
      <c r="C688" s="12" t="s">
        <v>254</v>
      </c>
      <c r="D688" s="12" t="s">
        <v>6</v>
      </c>
      <c r="E688" s="14" t="s">
        <v>3333</v>
      </c>
      <c r="F688" s="18" t="s">
        <v>3557</v>
      </c>
      <c r="G688" s="34" t="s">
        <v>3544</v>
      </c>
      <c r="H688" s="17"/>
      <c r="I688" s="17"/>
      <c r="J688" s="17"/>
      <c r="K688" s="17"/>
      <c r="L688" s="17"/>
      <c r="M688" s="17"/>
      <c r="N688" s="17"/>
      <c r="O688" s="17"/>
      <c r="P688" s="17"/>
      <c r="Q688" s="17"/>
      <c r="R688" s="17"/>
      <c r="S688" s="17"/>
      <c r="T688" s="17"/>
      <c r="U688" s="17"/>
      <c r="V688" s="17"/>
      <c r="W688" s="17"/>
      <c r="X688" s="17"/>
    </row>
    <row r="689" spans="1:24" s="22" customFormat="1" ht="15.75" customHeight="1">
      <c r="A689" s="12">
        <v>83499</v>
      </c>
      <c r="B689" s="12" t="s">
        <v>37</v>
      </c>
      <c r="C689" s="12" t="s">
        <v>255</v>
      </c>
      <c r="D689" s="12" t="s">
        <v>6</v>
      </c>
      <c r="E689" s="14" t="s">
        <v>3333</v>
      </c>
      <c r="F689" s="18" t="s">
        <v>3557</v>
      </c>
      <c r="G689" s="34" t="s">
        <v>3544</v>
      </c>
      <c r="H689" s="17"/>
      <c r="I689" s="17"/>
      <c r="J689" s="17"/>
      <c r="K689" s="17"/>
      <c r="L689" s="17"/>
      <c r="M689" s="17"/>
      <c r="N689" s="17"/>
      <c r="O689" s="17"/>
      <c r="P689" s="17"/>
      <c r="Q689" s="17"/>
      <c r="R689" s="17"/>
      <c r="S689" s="17"/>
      <c r="T689" s="17"/>
      <c r="U689" s="17"/>
      <c r="V689" s="17"/>
      <c r="W689" s="17"/>
      <c r="X689" s="17"/>
    </row>
    <row r="690" spans="1:24" s="22" customFormat="1" ht="15.75" customHeight="1">
      <c r="A690" s="12">
        <v>83502</v>
      </c>
      <c r="B690" s="12" t="s">
        <v>37</v>
      </c>
      <c r="C690" s="12" t="s">
        <v>256</v>
      </c>
      <c r="D690" s="12" t="s">
        <v>6</v>
      </c>
      <c r="E690" s="14" t="s">
        <v>3333</v>
      </c>
      <c r="F690" s="18" t="s">
        <v>3557</v>
      </c>
      <c r="G690" s="34" t="s">
        <v>3544</v>
      </c>
      <c r="H690" s="17"/>
      <c r="I690" s="17"/>
      <c r="J690" s="17"/>
      <c r="K690" s="17"/>
      <c r="L690" s="17"/>
      <c r="M690" s="17"/>
      <c r="N690" s="17"/>
      <c r="O690" s="17"/>
      <c r="P690" s="17"/>
      <c r="Q690" s="17"/>
      <c r="R690" s="17"/>
      <c r="S690" s="17"/>
      <c r="T690" s="17"/>
      <c r="U690" s="17"/>
      <c r="V690" s="17"/>
      <c r="W690" s="17"/>
      <c r="X690" s="17"/>
    </row>
    <row r="691" spans="1:24" s="22" customFormat="1" ht="15.75" customHeight="1">
      <c r="A691" s="12">
        <v>83596</v>
      </c>
      <c r="B691" s="12" t="s">
        <v>73</v>
      </c>
      <c r="C691" s="12" t="s">
        <v>260</v>
      </c>
      <c r="D691" s="12" t="s">
        <v>6</v>
      </c>
      <c r="E691" s="14" t="s">
        <v>3333</v>
      </c>
      <c r="F691" s="18" t="s">
        <v>3557</v>
      </c>
      <c r="G691" s="34" t="s">
        <v>3544</v>
      </c>
      <c r="H691" s="17"/>
      <c r="I691" s="17"/>
      <c r="J691" s="17"/>
      <c r="K691" s="17"/>
      <c r="L691" s="17"/>
      <c r="M691" s="17"/>
      <c r="N691" s="17"/>
      <c r="O691" s="17"/>
      <c r="P691" s="17"/>
      <c r="Q691" s="17"/>
      <c r="R691" s="17"/>
      <c r="S691" s="17"/>
      <c r="T691" s="17"/>
      <c r="U691" s="17"/>
      <c r="V691" s="17"/>
      <c r="W691" s="17"/>
      <c r="X691" s="17"/>
    </row>
    <row r="692" spans="1:24" s="22" customFormat="1" ht="15.75" customHeight="1">
      <c r="A692" s="12">
        <v>83617</v>
      </c>
      <c r="B692" s="12" t="s">
        <v>73</v>
      </c>
      <c r="C692" s="12" t="s">
        <v>261</v>
      </c>
      <c r="D692" s="12" t="s">
        <v>6</v>
      </c>
      <c r="E692" s="14" t="s">
        <v>3333</v>
      </c>
      <c r="F692" s="18" t="s">
        <v>3557</v>
      </c>
      <c r="G692" s="34" t="s">
        <v>3544</v>
      </c>
      <c r="H692" s="17"/>
      <c r="I692" s="17"/>
      <c r="J692" s="17"/>
      <c r="K692" s="17"/>
      <c r="L692" s="17"/>
      <c r="M692" s="17"/>
      <c r="N692" s="17"/>
      <c r="O692" s="17"/>
      <c r="P692" s="17"/>
      <c r="Q692" s="17"/>
      <c r="R692" s="17"/>
      <c r="S692" s="17"/>
      <c r="T692" s="17"/>
      <c r="U692" s="17"/>
      <c r="V692" s="17"/>
      <c r="W692" s="17"/>
      <c r="X692" s="17"/>
    </row>
    <row r="693" spans="1:24" s="22" customFormat="1" ht="15.75" customHeight="1">
      <c r="A693" s="12">
        <v>131601</v>
      </c>
      <c r="B693" s="12" t="s">
        <v>73</v>
      </c>
      <c r="C693" s="12" t="s">
        <v>262</v>
      </c>
      <c r="D693" s="12" t="s">
        <v>31</v>
      </c>
      <c r="E693" s="14" t="s">
        <v>3333</v>
      </c>
      <c r="F693" s="18" t="s">
        <v>3557</v>
      </c>
      <c r="G693" s="34" t="s">
        <v>3544</v>
      </c>
      <c r="H693" s="17"/>
      <c r="I693" s="17"/>
      <c r="J693" s="17"/>
      <c r="K693" s="17"/>
      <c r="L693" s="17"/>
      <c r="M693" s="17"/>
      <c r="N693" s="17"/>
      <c r="O693" s="17"/>
      <c r="P693" s="17"/>
      <c r="Q693" s="17"/>
      <c r="R693" s="17"/>
      <c r="S693" s="17"/>
      <c r="T693" s="17"/>
      <c r="U693" s="17"/>
      <c r="V693" s="17"/>
      <c r="W693" s="17"/>
      <c r="X693" s="17"/>
    </row>
    <row r="694" spans="1:24" s="22" customFormat="1" ht="15.75" customHeight="1">
      <c r="A694" s="12">
        <v>83653</v>
      </c>
      <c r="B694" s="12" t="s">
        <v>73</v>
      </c>
      <c r="C694" s="12" t="s">
        <v>263</v>
      </c>
      <c r="D694" s="12" t="s">
        <v>6</v>
      </c>
      <c r="E694" s="14" t="s">
        <v>3333</v>
      </c>
      <c r="F694" s="18" t="s">
        <v>3557</v>
      </c>
      <c r="G694" s="34" t="s">
        <v>3544</v>
      </c>
      <c r="H694" s="17"/>
      <c r="I694" s="17"/>
      <c r="J694" s="17"/>
      <c r="K694" s="17"/>
      <c r="L694" s="17"/>
      <c r="M694" s="17"/>
      <c r="N694" s="17"/>
      <c r="O694" s="17"/>
      <c r="P694" s="17"/>
      <c r="Q694" s="17"/>
      <c r="R694" s="17"/>
      <c r="S694" s="17"/>
      <c r="T694" s="17"/>
      <c r="U694" s="17"/>
      <c r="V694" s="17"/>
      <c r="W694" s="17"/>
      <c r="X694" s="17"/>
    </row>
    <row r="695" spans="1:24" s="22" customFormat="1" ht="15.75" customHeight="1">
      <c r="A695" s="12">
        <v>83714</v>
      </c>
      <c r="B695" s="12" t="s">
        <v>69</v>
      </c>
      <c r="C695" s="12" t="s">
        <v>265</v>
      </c>
      <c r="D695" s="12" t="s">
        <v>6</v>
      </c>
      <c r="E695" s="14" t="s">
        <v>3333</v>
      </c>
      <c r="F695" s="18" t="s">
        <v>3557</v>
      </c>
      <c r="G695" s="34" t="s">
        <v>3544</v>
      </c>
      <c r="H695" s="17"/>
      <c r="I695" s="17"/>
      <c r="J695" s="17"/>
      <c r="K695" s="17"/>
      <c r="L695" s="17"/>
      <c r="M695" s="17"/>
      <c r="N695" s="17"/>
      <c r="O695" s="17"/>
      <c r="P695" s="17"/>
      <c r="Q695" s="17"/>
      <c r="R695" s="17"/>
      <c r="S695" s="17"/>
      <c r="T695" s="17"/>
      <c r="U695" s="17"/>
      <c r="V695" s="17"/>
      <c r="W695" s="17"/>
      <c r="X695" s="17"/>
    </row>
    <row r="696" spans="1:24" s="22" customFormat="1" ht="15.75" customHeight="1">
      <c r="A696" s="12">
        <v>718310</v>
      </c>
      <c r="B696" s="12" t="s">
        <v>69</v>
      </c>
      <c r="C696" s="12" t="s">
        <v>266</v>
      </c>
      <c r="D696" s="12" t="s">
        <v>31</v>
      </c>
      <c r="E696" s="14" t="s">
        <v>3333</v>
      </c>
      <c r="F696" s="18" t="s">
        <v>3557</v>
      </c>
      <c r="G696" s="34" t="s">
        <v>3544</v>
      </c>
      <c r="H696" s="17"/>
      <c r="I696" s="17"/>
      <c r="J696" s="17"/>
      <c r="K696" s="17"/>
      <c r="L696" s="17"/>
      <c r="M696" s="17"/>
      <c r="N696" s="17"/>
      <c r="O696" s="17"/>
      <c r="P696" s="17"/>
      <c r="Q696" s="17"/>
      <c r="R696" s="17"/>
      <c r="S696" s="17"/>
      <c r="T696" s="17"/>
      <c r="U696" s="17"/>
      <c r="V696" s="17"/>
      <c r="W696" s="17"/>
      <c r="X696" s="17"/>
    </row>
    <row r="697" spans="1:24" s="22" customFormat="1" ht="15.75" customHeight="1">
      <c r="A697" s="12">
        <v>83777</v>
      </c>
      <c r="B697" s="12" t="s">
        <v>269</v>
      </c>
      <c r="C697" s="12" t="s">
        <v>270</v>
      </c>
      <c r="D697" s="12" t="s">
        <v>6</v>
      </c>
      <c r="E697" s="14" t="s">
        <v>3333</v>
      </c>
      <c r="F697" s="18" t="s">
        <v>3557</v>
      </c>
      <c r="G697" s="34" t="s">
        <v>3544</v>
      </c>
      <c r="H697" s="17"/>
      <c r="I697" s="17"/>
      <c r="J697" s="17"/>
      <c r="K697" s="17"/>
      <c r="L697" s="17"/>
      <c r="M697" s="17"/>
      <c r="N697" s="17"/>
      <c r="O697" s="17"/>
      <c r="P697" s="17"/>
      <c r="Q697" s="17"/>
      <c r="R697" s="17"/>
      <c r="S697" s="17"/>
      <c r="T697" s="17"/>
      <c r="U697" s="17"/>
      <c r="V697" s="17"/>
      <c r="W697" s="17"/>
      <c r="X697" s="17"/>
    </row>
    <row r="698" spans="1:24" s="22" customFormat="1" ht="15.75" customHeight="1">
      <c r="A698" s="12">
        <v>83912</v>
      </c>
      <c r="B698" s="12" t="s">
        <v>42</v>
      </c>
      <c r="C698" s="12" t="s">
        <v>280</v>
      </c>
      <c r="D698" s="12" t="s">
        <v>6</v>
      </c>
      <c r="E698" s="14" t="s">
        <v>3333</v>
      </c>
      <c r="F698" s="18" t="s">
        <v>3557</v>
      </c>
      <c r="G698" s="34" t="s">
        <v>3544</v>
      </c>
      <c r="H698" s="17"/>
      <c r="I698" s="17"/>
      <c r="J698" s="17"/>
      <c r="K698" s="17"/>
      <c r="L698" s="17"/>
      <c r="M698" s="17"/>
      <c r="N698" s="17"/>
      <c r="O698" s="17"/>
      <c r="P698" s="17"/>
      <c r="Q698" s="17"/>
      <c r="R698" s="17"/>
      <c r="S698" s="17"/>
      <c r="T698" s="17"/>
      <c r="U698" s="17"/>
      <c r="V698" s="17"/>
      <c r="W698" s="17"/>
      <c r="X698" s="17"/>
    </row>
    <row r="699" spans="1:24" s="22" customFormat="1" ht="15.75" customHeight="1">
      <c r="A699" s="12">
        <v>131693</v>
      </c>
      <c r="B699" s="12" t="s">
        <v>42</v>
      </c>
      <c r="C699" s="12" t="s">
        <v>282</v>
      </c>
      <c r="D699" s="12" t="s">
        <v>31</v>
      </c>
      <c r="E699" s="14" t="s">
        <v>3333</v>
      </c>
      <c r="F699" s="18" t="s">
        <v>3557</v>
      </c>
      <c r="G699" s="34" t="s">
        <v>3544</v>
      </c>
      <c r="H699" s="17"/>
      <c r="I699" s="17"/>
      <c r="J699" s="17"/>
      <c r="K699" s="17"/>
      <c r="L699" s="17"/>
      <c r="M699" s="17"/>
      <c r="N699" s="17"/>
      <c r="O699" s="17"/>
      <c r="P699" s="17"/>
      <c r="Q699" s="17"/>
      <c r="R699" s="17"/>
      <c r="S699" s="17"/>
      <c r="T699" s="17"/>
      <c r="U699" s="17"/>
      <c r="V699" s="17"/>
      <c r="W699" s="17"/>
      <c r="X699" s="17"/>
    </row>
    <row r="700" spans="1:24" s="22" customFormat="1" ht="15.75" customHeight="1">
      <c r="A700" s="12">
        <v>83934</v>
      </c>
      <c r="B700" s="12" t="s">
        <v>37</v>
      </c>
      <c r="C700" s="12" t="s">
        <v>284</v>
      </c>
      <c r="D700" s="12" t="s">
        <v>6</v>
      </c>
      <c r="E700" s="14" t="s">
        <v>3333</v>
      </c>
      <c r="F700" s="18" t="s">
        <v>3557</v>
      </c>
      <c r="G700" s="34" t="s">
        <v>3544</v>
      </c>
      <c r="H700" s="17"/>
      <c r="I700" s="17"/>
      <c r="J700" s="17"/>
      <c r="K700" s="17"/>
      <c r="L700" s="17"/>
      <c r="M700" s="17"/>
      <c r="N700" s="17"/>
      <c r="O700" s="17"/>
      <c r="P700" s="17"/>
      <c r="Q700" s="17"/>
      <c r="R700" s="17"/>
      <c r="S700" s="17"/>
      <c r="T700" s="17"/>
      <c r="U700" s="17"/>
      <c r="V700" s="17"/>
      <c r="W700" s="17"/>
      <c r="X700" s="17"/>
    </row>
    <row r="701" spans="1:24" s="22" customFormat="1" ht="15.75" customHeight="1">
      <c r="A701" s="12">
        <v>83953</v>
      </c>
      <c r="B701" s="12" t="s">
        <v>37</v>
      </c>
      <c r="C701" s="12" t="s">
        <v>286</v>
      </c>
      <c r="D701" s="12" t="s">
        <v>6</v>
      </c>
      <c r="E701" s="14" t="s">
        <v>3333</v>
      </c>
      <c r="F701" s="18" t="s">
        <v>3557</v>
      </c>
      <c r="G701" s="34" t="s">
        <v>3544</v>
      </c>
      <c r="H701" s="17"/>
      <c r="I701" s="17"/>
      <c r="J701" s="17"/>
      <c r="K701" s="17"/>
      <c r="L701" s="17"/>
      <c r="M701" s="17"/>
      <c r="N701" s="17"/>
      <c r="O701" s="17"/>
      <c r="P701" s="17"/>
      <c r="Q701" s="17"/>
      <c r="R701" s="17"/>
      <c r="S701" s="17"/>
      <c r="T701" s="17"/>
      <c r="U701" s="17"/>
      <c r="V701" s="17"/>
      <c r="W701" s="17"/>
      <c r="X701" s="17"/>
    </row>
    <row r="702" spans="1:24" s="22" customFormat="1" ht="15.75" customHeight="1">
      <c r="A702" s="12">
        <v>131720</v>
      </c>
      <c r="B702" s="12" t="s">
        <v>37</v>
      </c>
      <c r="C702" s="12" t="s">
        <v>288</v>
      </c>
      <c r="D702" s="12" t="s">
        <v>31</v>
      </c>
      <c r="E702" s="14" t="s">
        <v>3333</v>
      </c>
      <c r="F702" s="18" t="s">
        <v>3557</v>
      </c>
      <c r="G702" s="34" t="s">
        <v>3544</v>
      </c>
      <c r="H702" s="17"/>
      <c r="I702" s="17"/>
      <c r="J702" s="17"/>
      <c r="K702" s="17"/>
      <c r="L702" s="17"/>
      <c r="M702" s="17"/>
      <c r="N702" s="17"/>
      <c r="O702" s="17"/>
      <c r="P702" s="17"/>
      <c r="Q702" s="17"/>
      <c r="R702" s="17"/>
      <c r="S702" s="17"/>
      <c r="T702" s="17"/>
      <c r="U702" s="17"/>
      <c r="V702" s="17"/>
      <c r="W702" s="17"/>
      <c r="X702" s="17"/>
    </row>
    <row r="703" spans="1:24" s="22" customFormat="1" ht="15.75" customHeight="1">
      <c r="A703" s="12">
        <v>84003</v>
      </c>
      <c r="B703" s="12" t="s">
        <v>37</v>
      </c>
      <c r="C703" s="12" t="s">
        <v>289</v>
      </c>
      <c r="D703" s="12" t="s">
        <v>6</v>
      </c>
      <c r="E703" s="14" t="s">
        <v>3333</v>
      </c>
      <c r="F703" s="18" t="s">
        <v>3557</v>
      </c>
      <c r="G703" s="34" t="s">
        <v>3544</v>
      </c>
      <c r="H703" s="17"/>
      <c r="I703" s="17"/>
      <c r="J703" s="17"/>
      <c r="K703" s="17"/>
      <c r="L703" s="17"/>
      <c r="M703" s="17"/>
      <c r="N703" s="17"/>
      <c r="O703" s="17"/>
      <c r="P703" s="17"/>
      <c r="Q703" s="17"/>
      <c r="R703" s="17"/>
      <c r="S703" s="17"/>
      <c r="T703" s="17"/>
      <c r="U703" s="17"/>
      <c r="V703" s="17"/>
      <c r="W703" s="17"/>
      <c r="X703" s="17"/>
    </row>
    <row r="704" spans="1:24" s="22" customFormat="1" ht="15.75" customHeight="1">
      <c r="A704" s="12">
        <v>84061</v>
      </c>
      <c r="B704" s="12" t="s">
        <v>37</v>
      </c>
      <c r="C704" s="12" t="s">
        <v>292</v>
      </c>
      <c r="D704" s="12" t="s">
        <v>6</v>
      </c>
      <c r="E704" s="14" t="s">
        <v>3333</v>
      </c>
      <c r="F704" s="18" t="s">
        <v>3557</v>
      </c>
      <c r="G704" s="34" t="s">
        <v>3544</v>
      </c>
      <c r="H704" s="17"/>
      <c r="I704" s="17"/>
      <c r="J704" s="17"/>
      <c r="K704" s="17"/>
      <c r="L704" s="17"/>
      <c r="M704" s="17"/>
      <c r="N704" s="17"/>
      <c r="O704" s="17"/>
      <c r="P704" s="17"/>
      <c r="Q704" s="17"/>
      <c r="R704" s="17"/>
      <c r="S704" s="17"/>
      <c r="T704" s="17"/>
      <c r="U704" s="17"/>
      <c r="V704" s="17"/>
      <c r="W704" s="17"/>
      <c r="X704" s="17"/>
    </row>
    <row r="705" spans="1:24" s="22" customFormat="1" ht="15.75" customHeight="1">
      <c r="A705" s="12">
        <v>84110</v>
      </c>
      <c r="B705" s="12" t="s">
        <v>293</v>
      </c>
      <c r="C705" s="12" t="s">
        <v>294</v>
      </c>
      <c r="D705" s="12" t="s">
        <v>6</v>
      </c>
      <c r="E705" s="14" t="s">
        <v>3333</v>
      </c>
      <c r="F705" s="18" t="s">
        <v>3557</v>
      </c>
      <c r="G705" s="34" t="s">
        <v>3544</v>
      </c>
      <c r="H705" s="17"/>
      <c r="I705" s="17"/>
      <c r="J705" s="17"/>
      <c r="K705" s="17"/>
      <c r="L705" s="17"/>
      <c r="M705" s="17"/>
      <c r="N705" s="17"/>
      <c r="O705" s="17"/>
      <c r="P705" s="17"/>
      <c r="Q705" s="17"/>
      <c r="R705" s="17"/>
      <c r="S705" s="17"/>
      <c r="T705" s="17"/>
      <c r="U705" s="17"/>
      <c r="V705" s="17"/>
      <c r="W705" s="17"/>
      <c r="X705" s="17"/>
    </row>
    <row r="706" spans="1:24" s="22" customFormat="1" ht="15.75" customHeight="1">
      <c r="A706" s="12">
        <v>84112</v>
      </c>
      <c r="B706" s="12" t="s">
        <v>293</v>
      </c>
      <c r="C706" s="12" t="s">
        <v>297</v>
      </c>
      <c r="D706" s="12" t="s">
        <v>6</v>
      </c>
      <c r="E706" s="14" t="s">
        <v>3333</v>
      </c>
      <c r="F706" s="18" t="s">
        <v>3557</v>
      </c>
      <c r="G706" s="34" t="s">
        <v>3544</v>
      </c>
      <c r="H706" s="17"/>
      <c r="I706" s="17"/>
      <c r="J706" s="17"/>
      <c r="K706" s="17"/>
      <c r="L706" s="17"/>
      <c r="M706" s="17"/>
      <c r="N706" s="17"/>
      <c r="O706" s="17"/>
      <c r="P706" s="17"/>
      <c r="Q706" s="17"/>
      <c r="R706" s="17"/>
      <c r="S706" s="17"/>
      <c r="T706" s="17"/>
      <c r="U706" s="17"/>
      <c r="V706" s="17"/>
      <c r="W706" s="17"/>
      <c r="X706" s="17"/>
    </row>
    <row r="707" spans="1:24" s="22" customFormat="1" ht="15.75" customHeight="1">
      <c r="A707" s="12">
        <v>84279</v>
      </c>
      <c r="B707" s="12" t="s">
        <v>68</v>
      </c>
      <c r="C707" s="12" t="s">
        <v>301</v>
      </c>
      <c r="D707" s="12" t="s">
        <v>6</v>
      </c>
      <c r="E707" s="14" t="s">
        <v>3333</v>
      </c>
      <c r="F707" s="18" t="s">
        <v>3557</v>
      </c>
      <c r="G707" s="34" t="s">
        <v>3544</v>
      </c>
      <c r="H707" s="17"/>
      <c r="I707" s="17"/>
      <c r="J707" s="17"/>
      <c r="K707" s="17"/>
      <c r="L707" s="17"/>
      <c r="M707" s="17"/>
      <c r="N707" s="17"/>
      <c r="O707" s="17"/>
      <c r="P707" s="17"/>
      <c r="Q707" s="17"/>
      <c r="R707" s="17"/>
      <c r="S707" s="17"/>
      <c r="T707" s="17"/>
      <c r="U707" s="17"/>
      <c r="V707" s="17"/>
      <c r="W707" s="17"/>
      <c r="X707" s="17"/>
    </row>
    <row r="708" spans="1:24" s="22" customFormat="1" ht="15.75" customHeight="1">
      <c r="A708" s="12">
        <v>131756</v>
      </c>
      <c r="B708" s="12" t="s">
        <v>68</v>
      </c>
      <c r="C708" s="12" t="s">
        <v>302</v>
      </c>
      <c r="D708" s="12" t="s">
        <v>31</v>
      </c>
      <c r="E708" s="14" t="s">
        <v>3333</v>
      </c>
      <c r="F708" s="18" t="s">
        <v>3557</v>
      </c>
      <c r="G708" s="34" t="s">
        <v>3544</v>
      </c>
      <c r="H708" s="17"/>
      <c r="I708" s="17"/>
      <c r="J708" s="17"/>
      <c r="K708" s="17"/>
      <c r="L708" s="17"/>
      <c r="M708" s="17"/>
      <c r="N708" s="17"/>
      <c r="O708" s="17"/>
      <c r="P708" s="17"/>
      <c r="Q708" s="17"/>
      <c r="R708" s="17"/>
      <c r="S708" s="17"/>
      <c r="T708" s="17"/>
      <c r="U708" s="17"/>
      <c r="V708" s="17"/>
      <c r="W708" s="17"/>
      <c r="X708" s="17"/>
    </row>
    <row r="709" spans="1:24" s="22" customFormat="1" ht="15.75" customHeight="1">
      <c r="A709" s="12">
        <v>84306</v>
      </c>
      <c r="B709" s="12" t="s">
        <v>306</v>
      </c>
      <c r="C709" s="12" t="s">
        <v>308</v>
      </c>
      <c r="D709" s="12" t="s">
        <v>6</v>
      </c>
      <c r="E709" s="14" t="s">
        <v>3333</v>
      </c>
      <c r="F709" s="18" t="s">
        <v>3557</v>
      </c>
      <c r="G709" s="34" t="s">
        <v>3544</v>
      </c>
      <c r="H709" s="17"/>
      <c r="I709" s="17"/>
      <c r="J709" s="17"/>
      <c r="K709" s="17"/>
      <c r="L709" s="17"/>
      <c r="M709" s="17"/>
      <c r="N709" s="17"/>
      <c r="O709" s="17"/>
      <c r="P709" s="17"/>
      <c r="Q709" s="17"/>
      <c r="R709" s="17"/>
      <c r="S709" s="17"/>
      <c r="T709" s="17"/>
      <c r="U709" s="17"/>
      <c r="V709" s="17"/>
      <c r="W709" s="17"/>
      <c r="X709" s="17"/>
    </row>
    <row r="710" spans="1:24" s="22" customFormat="1" ht="15.75" customHeight="1">
      <c r="A710" s="12">
        <v>131768</v>
      </c>
      <c r="B710" s="12" t="s">
        <v>306</v>
      </c>
      <c r="C710" s="12" t="s">
        <v>309</v>
      </c>
      <c r="D710" s="12" t="s">
        <v>31</v>
      </c>
      <c r="E710" s="14" t="s">
        <v>3333</v>
      </c>
      <c r="F710" s="18" t="s">
        <v>3557</v>
      </c>
      <c r="G710" s="34" t="s">
        <v>3544</v>
      </c>
      <c r="H710" s="17"/>
      <c r="I710" s="17"/>
      <c r="J710" s="17"/>
      <c r="K710" s="17"/>
      <c r="L710" s="17"/>
      <c r="M710" s="17"/>
      <c r="N710" s="17"/>
      <c r="O710" s="17"/>
      <c r="P710" s="17"/>
      <c r="Q710" s="17"/>
      <c r="R710" s="17"/>
      <c r="S710" s="17"/>
      <c r="T710" s="17"/>
      <c r="U710" s="17"/>
      <c r="V710" s="17"/>
      <c r="W710" s="17"/>
      <c r="X710" s="17"/>
    </row>
    <row r="711" spans="1:24" s="22" customFormat="1" ht="15.75" customHeight="1">
      <c r="A711" s="12">
        <v>84338</v>
      </c>
      <c r="B711" s="12" t="s">
        <v>310</v>
      </c>
      <c r="C711" s="12" t="s">
        <v>311</v>
      </c>
      <c r="D711" s="12" t="s">
        <v>6</v>
      </c>
      <c r="E711" s="14" t="s">
        <v>3333</v>
      </c>
      <c r="F711" s="18" t="s">
        <v>3557</v>
      </c>
      <c r="G711" s="34" t="s">
        <v>3544</v>
      </c>
      <c r="H711" s="17"/>
      <c r="I711" s="17"/>
      <c r="J711" s="17"/>
      <c r="K711" s="17"/>
      <c r="L711" s="17"/>
      <c r="M711" s="17"/>
      <c r="N711" s="17"/>
      <c r="O711" s="17"/>
      <c r="P711" s="17"/>
      <c r="Q711" s="17"/>
      <c r="R711" s="17"/>
      <c r="S711" s="17"/>
      <c r="T711" s="17"/>
      <c r="U711" s="17"/>
      <c r="V711" s="17"/>
      <c r="W711" s="17"/>
      <c r="X711" s="17"/>
    </row>
    <row r="712" spans="1:24" s="22" customFormat="1" ht="15.75" customHeight="1">
      <c r="A712" s="12">
        <v>131776</v>
      </c>
      <c r="B712" s="12" t="s">
        <v>310</v>
      </c>
      <c r="C712" s="12" t="s">
        <v>312</v>
      </c>
      <c r="D712" s="12" t="s">
        <v>31</v>
      </c>
      <c r="E712" s="14" t="s">
        <v>3333</v>
      </c>
      <c r="F712" s="18" t="s">
        <v>3557</v>
      </c>
      <c r="G712" s="34" t="s">
        <v>3544</v>
      </c>
      <c r="H712" s="17"/>
      <c r="I712" s="17"/>
      <c r="J712" s="17"/>
      <c r="K712" s="17"/>
      <c r="L712" s="17"/>
      <c r="M712" s="17"/>
      <c r="N712" s="17"/>
      <c r="O712" s="17"/>
      <c r="P712" s="17"/>
      <c r="Q712" s="17"/>
      <c r="R712" s="17"/>
      <c r="S712" s="17"/>
      <c r="T712" s="17"/>
      <c r="U712" s="17"/>
      <c r="V712" s="17"/>
      <c r="W712" s="17"/>
      <c r="X712" s="17"/>
    </row>
    <row r="713" spans="1:24" s="22" customFormat="1" ht="15.75" customHeight="1">
      <c r="A713" s="12">
        <v>84458</v>
      </c>
      <c r="B713" s="12" t="s">
        <v>314</v>
      </c>
      <c r="C713" s="12" t="s">
        <v>315</v>
      </c>
      <c r="D713" s="12" t="s">
        <v>6</v>
      </c>
      <c r="E713" s="14" t="s">
        <v>3333</v>
      </c>
      <c r="F713" s="18" t="s">
        <v>3557</v>
      </c>
      <c r="G713" s="34" t="s">
        <v>3544</v>
      </c>
      <c r="H713" s="17"/>
      <c r="I713" s="17"/>
      <c r="J713" s="17"/>
      <c r="K713" s="17"/>
      <c r="L713" s="17"/>
      <c r="M713" s="17"/>
      <c r="N713" s="17"/>
      <c r="O713" s="17"/>
      <c r="P713" s="17"/>
      <c r="Q713" s="17"/>
      <c r="R713" s="17"/>
      <c r="S713" s="17"/>
      <c r="T713" s="17"/>
      <c r="U713" s="17"/>
      <c r="V713" s="17"/>
      <c r="W713" s="17"/>
      <c r="X713" s="17"/>
    </row>
    <row r="714" spans="1:24" s="22" customFormat="1" ht="15.75" customHeight="1">
      <c r="A714" s="12">
        <v>84472</v>
      </c>
      <c r="B714" s="12" t="s">
        <v>314</v>
      </c>
      <c r="C714" s="12" t="s">
        <v>317</v>
      </c>
      <c r="D714" s="12" t="s">
        <v>6</v>
      </c>
      <c r="E714" s="14" t="s">
        <v>3333</v>
      </c>
      <c r="F714" s="18" t="s">
        <v>3557</v>
      </c>
      <c r="G714" s="34" t="s">
        <v>3544</v>
      </c>
      <c r="H714" s="17"/>
      <c r="I714" s="17"/>
      <c r="J714" s="17"/>
      <c r="K714" s="17"/>
      <c r="L714" s="17"/>
      <c r="M714" s="17"/>
      <c r="N714" s="17"/>
      <c r="O714" s="17"/>
      <c r="P714" s="17"/>
      <c r="Q714" s="17"/>
      <c r="R714" s="17"/>
      <c r="S714" s="17"/>
      <c r="T714" s="17"/>
      <c r="U714" s="17"/>
      <c r="V714" s="17"/>
      <c r="W714" s="17"/>
      <c r="X714" s="17"/>
    </row>
    <row r="715" spans="1:24" s="22" customFormat="1" ht="15.75" customHeight="1">
      <c r="A715" s="12">
        <v>84521</v>
      </c>
      <c r="B715" s="12" t="s">
        <v>314</v>
      </c>
      <c r="C715" s="12" t="s">
        <v>323</v>
      </c>
      <c r="D715" s="12" t="s">
        <v>6</v>
      </c>
      <c r="E715" s="14" t="s">
        <v>3333</v>
      </c>
      <c r="F715" s="18" t="s">
        <v>3557</v>
      </c>
      <c r="G715" s="34" t="s">
        <v>3544</v>
      </c>
      <c r="H715" s="17"/>
      <c r="I715" s="17"/>
      <c r="J715" s="17"/>
      <c r="K715" s="17"/>
      <c r="L715" s="17"/>
      <c r="M715" s="17"/>
      <c r="N715" s="17"/>
      <c r="O715" s="17"/>
      <c r="P715" s="17"/>
      <c r="Q715" s="17"/>
      <c r="R715" s="17"/>
      <c r="S715" s="17"/>
      <c r="T715" s="17"/>
      <c r="U715" s="17"/>
      <c r="V715" s="17"/>
      <c r="W715" s="17"/>
      <c r="X715" s="17"/>
    </row>
    <row r="716" spans="1:24" s="22" customFormat="1" ht="15.75" customHeight="1">
      <c r="A716" s="12">
        <v>131840</v>
      </c>
      <c r="B716" s="12" t="s">
        <v>314</v>
      </c>
      <c r="C716" s="12" t="s">
        <v>324</v>
      </c>
      <c r="D716" s="12" t="s">
        <v>31</v>
      </c>
      <c r="E716" s="14" t="s">
        <v>3333</v>
      </c>
      <c r="F716" s="18" t="s">
        <v>3557</v>
      </c>
      <c r="G716" s="34" t="s">
        <v>3544</v>
      </c>
      <c r="H716" s="17"/>
      <c r="I716" s="17"/>
      <c r="J716" s="17"/>
      <c r="K716" s="17"/>
      <c r="L716" s="17"/>
      <c r="M716" s="17"/>
      <c r="N716" s="17"/>
      <c r="O716" s="17"/>
      <c r="P716" s="17"/>
      <c r="Q716" s="17"/>
      <c r="R716" s="17"/>
      <c r="S716" s="17"/>
      <c r="T716" s="17"/>
      <c r="U716" s="17"/>
      <c r="V716" s="17"/>
      <c r="W716" s="17"/>
      <c r="X716" s="17"/>
    </row>
    <row r="717" spans="1:24" s="22" customFormat="1" ht="15.75" customHeight="1">
      <c r="A717" s="12">
        <v>84524</v>
      </c>
      <c r="B717" s="12" t="s">
        <v>314</v>
      </c>
      <c r="C717" s="12" t="s">
        <v>325</v>
      </c>
      <c r="D717" s="12" t="s">
        <v>6</v>
      </c>
      <c r="E717" s="14" t="s">
        <v>3333</v>
      </c>
      <c r="F717" s="18" t="s">
        <v>3557</v>
      </c>
      <c r="G717" s="34" t="s">
        <v>3544</v>
      </c>
      <c r="H717" s="17"/>
      <c r="I717" s="17"/>
      <c r="J717" s="17"/>
      <c r="K717" s="17"/>
      <c r="L717" s="17"/>
      <c r="M717" s="17"/>
      <c r="N717" s="17"/>
      <c r="O717" s="17"/>
      <c r="P717" s="17"/>
      <c r="Q717" s="17"/>
      <c r="R717" s="17"/>
      <c r="S717" s="17"/>
      <c r="T717" s="17"/>
      <c r="U717" s="17"/>
      <c r="V717" s="17"/>
      <c r="W717" s="17"/>
      <c r="X717" s="17"/>
    </row>
    <row r="718" spans="1:24" s="22" customFormat="1" ht="15.75" customHeight="1">
      <c r="A718" s="12">
        <v>84534</v>
      </c>
      <c r="B718" s="12" t="s">
        <v>314</v>
      </c>
      <c r="C718" s="12" t="s">
        <v>327</v>
      </c>
      <c r="D718" s="12" t="s">
        <v>6</v>
      </c>
      <c r="E718" s="14" t="s">
        <v>3333</v>
      </c>
      <c r="F718" s="18" t="s">
        <v>3557</v>
      </c>
      <c r="G718" s="34" t="s">
        <v>3544</v>
      </c>
      <c r="H718" s="17"/>
      <c r="I718" s="17"/>
      <c r="J718" s="17"/>
      <c r="K718" s="17"/>
      <c r="L718" s="17"/>
      <c r="M718" s="17"/>
      <c r="N718" s="17"/>
      <c r="O718" s="17"/>
      <c r="P718" s="17"/>
      <c r="Q718" s="17"/>
      <c r="R718" s="17"/>
      <c r="S718" s="17"/>
      <c r="T718" s="17"/>
      <c r="U718" s="17"/>
      <c r="V718" s="17"/>
      <c r="W718" s="17"/>
      <c r="X718" s="17"/>
    </row>
    <row r="719" spans="1:24" s="22" customFormat="1" ht="15.75" customHeight="1">
      <c r="A719" s="12">
        <v>131858</v>
      </c>
      <c r="B719" s="12" t="s">
        <v>314</v>
      </c>
      <c r="C719" s="12" t="s">
        <v>329</v>
      </c>
      <c r="D719" s="12" t="s">
        <v>31</v>
      </c>
      <c r="E719" s="14" t="s">
        <v>3333</v>
      </c>
      <c r="F719" s="18" t="s">
        <v>3557</v>
      </c>
      <c r="G719" s="34" t="s">
        <v>3544</v>
      </c>
      <c r="H719" s="17"/>
      <c r="I719" s="17"/>
      <c r="J719" s="17"/>
      <c r="K719" s="17"/>
      <c r="L719" s="17"/>
      <c r="M719" s="17"/>
      <c r="N719" s="17"/>
      <c r="O719" s="17"/>
      <c r="P719" s="17"/>
      <c r="Q719" s="17"/>
      <c r="R719" s="17"/>
      <c r="S719" s="17"/>
      <c r="T719" s="17"/>
      <c r="U719" s="17"/>
      <c r="V719" s="17"/>
      <c r="W719" s="17"/>
      <c r="X719" s="17"/>
    </row>
    <row r="720" spans="1:24" s="22" customFormat="1" ht="15.75" customHeight="1">
      <c r="A720" s="12">
        <v>131859</v>
      </c>
      <c r="B720" s="12" t="s">
        <v>314</v>
      </c>
      <c r="C720" s="12" t="s">
        <v>330</v>
      </c>
      <c r="D720" s="12" t="s">
        <v>31</v>
      </c>
      <c r="E720" s="14" t="s">
        <v>3333</v>
      </c>
      <c r="F720" s="18" t="s">
        <v>3557</v>
      </c>
      <c r="G720" s="34" t="s">
        <v>3544</v>
      </c>
      <c r="H720" s="17"/>
      <c r="I720" s="17"/>
      <c r="J720" s="17"/>
      <c r="K720" s="17"/>
      <c r="L720" s="17"/>
      <c r="M720" s="17"/>
      <c r="N720" s="17"/>
      <c r="O720" s="17"/>
      <c r="P720" s="17"/>
      <c r="Q720" s="17"/>
      <c r="R720" s="17"/>
      <c r="S720" s="17"/>
      <c r="T720" s="17"/>
      <c r="U720" s="17"/>
      <c r="V720" s="17"/>
      <c r="W720" s="17"/>
      <c r="X720" s="17"/>
    </row>
    <row r="721" spans="1:24" s="22" customFormat="1" ht="15.75" customHeight="1">
      <c r="A721" s="12">
        <v>84843</v>
      </c>
      <c r="B721" s="12" t="s">
        <v>19</v>
      </c>
      <c r="C721" s="12" t="s">
        <v>337</v>
      </c>
      <c r="D721" s="12" t="s">
        <v>6</v>
      </c>
      <c r="E721" s="14" t="s">
        <v>3333</v>
      </c>
      <c r="F721" s="18" t="s">
        <v>3557</v>
      </c>
      <c r="G721" s="34" t="s">
        <v>3544</v>
      </c>
      <c r="H721" s="17"/>
      <c r="I721" s="17"/>
      <c r="J721" s="17"/>
      <c r="K721" s="17"/>
      <c r="L721" s="17"/>
      <c r="M721" s="17"/>
      <c r="N721" s="17"/>
      <c r="O721" s="17"/>
      <c r="P721" s="17"/>
      <c r="Q721" s="17"/>
      <c r="R721" s="17"/>
      <c r="S721" s="17"/>
      <c r="T721" s="17"/>
      <c r="U721" s="17"/>
      <c r="V721" s="17"/>
      <c r="W721" s="17"/>
      <c r="X721" s="17"/>
    </row>
    <row r="722" spans="1:24" s="22" customFormat="1" ht="15.75" customHeight="1">
      <c r="A722" s="12">
        <v>84999</v>
      </c>
      <c r="B722" s="12" t="s">
        <v>342</v>
      </c>
      <c r="C722" s="12" t="s">
        <v>343</v>
      </c>
      <c r="D722" s="12" t="s">
        <v>6</v>
      </c>
      <c r="E722" s="14" t="s">
        <v>3333</v>
      </c>
      <c r="F722" s="18" t="s">
        <v>3557</v>
      </c>
      <c r="G722" s="34" t="s">
        <v>3544</v>
      </c>
      <c r="H722" s="17"/>
      <c r="I722" s="17"/>
      <c r="J722" s="17"/>
      <c r="K722" s="17"/>
      <c r="L722" s="17"/>
      <c r="M722" s="17"/>
      <c r="N722" s="17"/>
      <c r="O722" s="17"/>
      <c r="P722" s="17"/>
      <c r="Q722" s="17"/>
      <c r="R722" s="17"/>
      <c r="S722" s="17"/>
      <c r="T722" s="17"/>
      <c r="U722" s="17"/>
      <c r="V722" s="17"/>
      <c r="W722" s="17"/>
      <c r="X722" s="17"/>
    </row>
    <row r="723" spans="1:24" s="22" customFormat="1" ht="15.75" customHeight="1">
      <c r="A723" s="12">
        <v>85079</v>
      </c>
      <c r="B723" s="12" t="s">
        <v>142</v>
      </c>
      <c r="C723" s="12" t="s">
        <v>346</v>
      </c>
      <c r="D723" s="12" t="s">
        <v>6</v>
      </c>
      <c r="E723" s="14" t="s">
        <v>3333</v>
      </c>
      <c r="F723" s="18" t="s">
        <v>3557</v>
      </c>
      <c r="G723" s="34" t="s">
        <v>3544</v>
      </c>
      <c r="H723" s="17"/>
      <c r="I723" s="17"/>
      <c r="J723" s="17"/>
      <c r="K723" s="17"/>
      <c r="L723" s="17"/>
      <c r="M723" s="17"/>
      <c r="N723" s="17"/>
      <c r="O723" s="17"/>
      <c r="P723" s="17"/>
      <c r="Q723" s="17"/>
      <c r="R723" s="17"/>
      <c r="S723" s="17"/>
      <c r="T723" s="17"/>
      <c r="U723" s="17"/>
      <c r="V723" s="17"/>
      <c r="W723" s="17"/>
      <c r="X723" s="17"/>
    </row>
    <row r="724" spans="1:24" s="22" customFormat="1" ht="15.75" customHeight="1">
      <c r="A724" s="12">
        <v>85083</v>
      </c>
      <c r="B724" s="12" t="s">
        <v>142</v>
      </c>
      <c r="C724" s="12" t="s">
        <v>347</v>
      </c>
      <c r="D724" s="12" t="s">
        <v>6</v>
      </c>
      <c r="E724" s="14" t="s">
        <v>3333</v>
      </c>
      <c r="F724" s="18" t="s">
        <v>3557</v>
      </c>
      <c r="G724" s="34" t="s">
        <v>3544</v>
      </c>
      <c r="H724" s="17"/>
      <c r="I724" s="17"/>
      <c r="J724" s="17"/>
      <c r="K724" s="17"/>
      <c r="L724" s="17"/>
      <c r="M724" s="17"/>
      <c r="N724" s="17"/>
      <c r="O724" s="17"/>
      <c r="P724" s="17"/>
      <c r="Q724" s="17"/>
      <c r="R724" s="17"/>
      <c r="S724" s="17"/>
      <c r="T724" s="17"/>
      <c r="U724" s="17"/>
      <c r="V724" s="17"/>
      <c r="W724" s="17"/>
      <c r="X724" s="17"/>
    </row>
    <row r="725" spans="1:24" s="22" customFormat="1" ht="15.75" customHeight="1">
      <c r="A725" s="12">
        <v>85102</v>
      </c>
      <c r="B725" s="12" t="s">
        <v>142</v>
      </c>
      <c r="C725" s="12" t="s">
        <v>349</v>
      </c>
      <c r="D725" s="12" t="s">
        <v>6</v>
      </c>
      <c r="E725" s="14" t="s">
        <v>3333</v>
      </c>
      <c r="F725" s="18" t="s">
        <v>3557</v>
      </c>
      <c r="G725" s="34" t="s">
        <v>3544</v>
      </c>
      <c r="H725" s="17"/>
      <c r="I725" s="17"/>
      <c r="J725" s="17"/>
      <c r="K725" s="17"/>
      <c r="L725" s="17"/>
      <c r="M725" s="17"/>
      <c r="N725" s="17"/>
      <c r="O725" s="17"/>
      <c r="P725" s="17"/>
      <c r="Q725" s="17"/>
      <c r="R725" s="17"/>
      <c r="S725" s="17"/>
      <c r="T725" s="17"/>
      <c r="U725" s="17"/>
      <c r="V725" s="17"/>
      <c r="W725" s="17"/>
      <c r="X725" s="17"/>
    </row>
    <row r="726" spans="1:24" s="22" customFormat="1" ht="15.75" customHeight="1">
      <c r="A726" s="12">
        <v>85112</v>
      </c>
      <c r="B726" s="12" t="s">
        <v>142</v>
      </c>
      <c r="C726" s="12" t="s">
        <v>350</v>
      </c>
      <c r="D726" s="12" t="s">
        <v>6</v>
      </c>
      <c r="E726" s="14" t="s">
        <v>3333</v>
      </c>
      <c r="F726" s="18" t="s">
        <v>3557</v>
      </c>
      <c r="G726" s="34" t="s">
        <v>3544</v>
      </c>
      <c r="H726" s="17"/>
      <c r="I726" s="17"/>
      <c r="J726" s="17"/>
      <c r="K726" s="17"/>
      <c r="L726" s="17"/>
      <c r="M726" s="17"/>
      <c r="N726" s="17"/>
      <c r="O726" s="17"/>
      <c r="P726" s="17"/>
      <c r="Q726" s="17"/>
      <c r="R726" s="17"/>
      <c r="S726" s="17"/>
      <c r="T726" s="17"/>
      <c r="U726" s="17"/>
      <c r="V726" s="17"/>
      <c r="W726" s="17"/>
      <c r="X726" s="17"/>
    </row>
    <row r="727" spans="1:24" s="22" customFormat="1" ht="15.75" customHeight="1">
      <c r="A727" s="12">
        <v>85208</v>
      </c>
      <c r="B727" s="12" t="s">
        <v>42</v>
      </c>
      <c r="C727" s="12" t="s">
        <v>358</v>
      </c>
      <c r="D727" s="12" t="s">
        <v>6</v>
      </c>
      <c r="E727" s="14" t="s">
        <v>3333</v>
      </c>
      <c r="F727" s="18" t="s">
        <v>3557</v>
      </c>
      <c r="G727" s="34" t="s">
        <v>3544</v>
      </c>
      <c r="H727" s="17"/>
      <c r="I727" s="17"/>
      <c r="J727" s="17"/>
      <c r="K727" s="17"/>
      <c r="L727" s="17"/>
      <c r="M727" s="17"/>
      <c r="N727" s="17"/>
      <c r="O727" s="17"/>
      <c r="P727" s="17"/>
      <c r="Q727" s="17"/>
      <c r="R727" s="17"/>
      <c r="S727" s="17"/>
      <c r="T727" s="17"/>
      <c r="U727" s="17"/>
      <c r="V727" s="17"/>
      <c r="W727" s="17"/>
      <c r="X727" s="17"/>
    </row>
    <row r="728" spans="1:24" s="22" customFormat="1" ht="15.75" customHeight="1">
      <c r="A728" s="12">
        <v>131973</v>
      </c>
      <c r="B728" s="12" t="s">
        <v>42</v>
      </c>
      <c r="C728" s="12" t="s">
        <v>359</v>
      </c>
      <c r="D728" s="12" t="s">
        <v>31</v>
      </c>
      <c r="E728" s="14" t="s">
        <v>3333</v>
      </c>
      <c r="F728" s="18" t="s">
        <v>3557</v>
      </c>
      <c r="G728" s="34" t="s">
        <v>3544</v>
      </c>
      <c r="H728" s="17"/>
      <c r="I728" s="17"/>
      <c r="J728" s="17"/>
      <c r="K728" s="17"/>
      <c r="L728" s="17"/>
      <c r="M728" s="17"/>
      <c r="N728" s="17"/>
      <c r="O728" s="17"/>
      <c r="P728" s="17"/>
      <c r="Q728" s="17"/>
      <c r="R728" s="17"/>
      <c r="S728" s="17"/>
      <c r="T728" s="17"/>
      <c r="U728" s="17"/>
      <c r="V728" s="17"/>
      <c r="W728" s="17"/>
      <c r="X728" s="17"/>
    </row>
    <row r="729" spans="1:24" s="22" customFormat="1" ht="15.75" customHeight="1">
      <c r="A729" s="12">
        <v>85250</v>
      </c>
      <c r="B729" s="12" t="s">
        <v>42</v>
      </c>
      <c r="C729" s="12" t="s">
        <v>360</v>
      </c>
      <c r="D729" s="12" t="s">
        <v>6</v>
      </c>
      <c r="E729" s="14" t="s">
        <v>3333</v>
      </c>
      <c r="F729" s="18" t="s">
        <v>3557</v>
      </c>
      <c r="G729" s="34" t="s">
        <v>3544</v>
      </c>
      <c r="H729" s="17"/>
      <c r="I729" s="17"/>
      <c r="J729" s="17"/>
      <c r="K729" s="17"/>
      <c r="L729" s="17"/>
      <c r="M729" s="17"/>
      <c r="N729" s="17"/>
      <c r="O729" s="17"/>
      <c r="P729" s="17"/>
      <c r="Q729" s="17"/>
      <c r="R729" s="17"/>
      <c r="S729" s="17"/>
      <c r="T729" s="17"/>
      <c r="U729" s="17"/>
      <c r="V729" s="17"/>
      <c r="W729" s="17"/>
      <c r="X729" s="17"/>
    </row>
    <row r="730" spans="1:24" s="22" customFormat="1" ht="15.75" customHeight="1">
      <c r="A730" s="12">
        <v>131985</v>
      </c>
      <c r="B730" s="12" t="s">
        <v>42</v>
      </c>
      <c r="C730" s="12" t="s">
        <v>361</v>
      </c>
      <c r="D730" s="12" t="s">
        <v>31</v>
      </c>
      <c r="E730" s="14" t="s">
        <v>3333</v>
      </c>
      <c r="F730" s="18" t="s">
        <v>3557</v>
      </c>
      <c r="G730" s="34" t="s">
        <v>3544</v>
      </c>
      <c r="H730" s="17"/>
      <c r="I730" s="17"/>
      <c r="J730" s="17"/>
      <c r="K730" s="17"/>
      <c r="L730" s="17"/>
      <c r="M730" s="17"/>
      <c r="N730" s="17"/>
      <c r="O730" s="17"/>
      <c r="P730" s="17"/>
      <c r="Q730" s="17"/>
      <c r="R730" s="17"/>
      <c r="S730" s="17"/>
      <c r="T730" s="17"/>
      <c r="U730" s="17"/>
      <c r="V730" s="17"/>
      <c r="W730" s="17"/>
      <c r="X730" s="17"/>
    </row>
    <row r="731" spans="1:24" s="22" customFormat="1" ht="15.75" customHeight="1">
      <c r="A731" s="12">
        <v>85374</v>
      </c>
      <c r="B731" s="12" t="s">
        <v>42</v>
      </c>
      <c r="C731" s="12" t="s">
        <v>363</v>
      </c>
      <c r="D731" s="12" t="s">
        <v>6</v>
      </c>
      <c r="E731" s="14" t="s">
        <v>3333</v>
      </c>
      <c r="F731" s="18" t="s">
        <v>3557</v>
      </c>
      <c r="G731" s="34" t="s">
        <v>3544</v>
      </c>
      <c r="H731" s="17"/>
      <c r="I731" s="17"/>
      <c r="J731" s="17"/>
      <c r="K731" s="17"/>
      <c r="L731" s="17"/>
      <c r="M731" s="17"/>
      <c r="N731" s="17"/>
      <c r="O731" s="17"/>
      <c r="P731" s="17"/>
      <c r="Q731" s="17"/>
      <c r="R731" s="17"/>
      <c r="S731" s="17"/>
      <c r="T731" s="17"/>
      <c r="U731" s="17"/>
      <c r="V731" s="17"/>
      <c r="W731" s="17"/>
      <c r="X731" s="17"/>
    </row>
    <row r="732" spans="1:24" s="22" customFormat="1" ht="15.75" customHeight="1">
      <c r="A732" s="12">
        <v>788978</v>
      </c>
      <c r="B732" s="12" t="s">
        <v>42</v>
      </c>
      <c r="C732" s="12" t="s">
        <v>364</v>
      </c>
      <c r="D732" s="12" t="s">
        <v>31</v>
      </c>
      <c r="E732" s="14" t="s">
        <v>3333</v>
      </c>
      <c r="F732" s="18" t="s">
        <v>3557</v>
      </c>
      <c r="G732" s="34" t="s">
        <v>3544</v>
      </c>
      <c r="H732" s="17"/>
      <c r="I732" s="17"/>
      <c r="J732" s="17"/>
      <c r="K732" s="17"/>
      <c r="L732" s="17"/>
      <c r="M732" s="17"/>
      <c r="N732" s="17"/>
      <c r="O732" s="17"/>
      <c r="P732" s="17"/>
      <c r="Q732" s="17"/>
      <c r="R732" s="17"/>
      <c r="S732" s="17"/>
      <c r="T732" s="17"/>
      <c r="U732" s="17"/>
      <c r="V732" s="17"/>
      <c r="W732" s="17"/>
      <c r="X732" s="17"/>
    </row>
    <row r="733" spans="1:24" s="22" customFormat="1" ht="15.75" customHeight="1">
      <c r="A733" s="12">
        <v>85418</v>
      </c>
      <c r="B733" s="12" t="s">
        <v>42</v>
      </c>
      <c r="C733" s="12" t="s">
        <v>366</v>
      </c>
      <c r="D733" s="12" t="s">
        <v>6</v>
      </c>
      <c r="E733" s="14" t="s">
        <v>3333</v>
      </c>
      <c r="F733" s="18" t="s">
        <v>3557</v>
      </c>
      <c r="G733" s="34" t="s">
        <v>3544</v>
      </c>
      <c r="H733" s="17"/>
      <c r="I733" s="17"/>
      <c r="J733" s="17"/>
      <c r="K733" s="17"/>
      <c r="L733" s="17"/>
      <c r="M733" s="17"/>
      <c r="N733" s="17"/>
      <c r="O733" s="17"/>
      <c r="P733" s="17"/>
      <c r="Q733" s="17"/>
      <c r="R733" s="17"/>
      <c r="S733" s="17"/>
      <c r="T733" s="17"/>
      <c r="U733" s="17"/>
      <c r="V733" s="17"/>
      <c r="W733" s="17"/>
      <c r="X733" s="17"/>
    </row>
    <row r="734" spans="1:24" s="22" customFormat="1" ht="15.75" customHeight="1">
      <c r="A734" s="12">
        <v>718314</v>
      </c>
      <c r="B734" s="12" t="s">
        <v>42</v>
      </c>
      <c r="C734" s="12" t="s">
        <v>367</v>
      </c>
      <c r="D734" s="12" t="s">
        <v>31</v>
      </c>
      <c r="E734" s="14" t="s">
        <v>3333</v>
      </c>
      <c r="F734" s="18" t="s">
        <v>3557</v>
      </c>
      <c r="G734" s="34" t="s">
        <v>3544</v>
      </c>
      <c r="H734" s="17"/>
      <c r="I734" s="17"/>
      <c r="J734" s="17"/>
      <c r="K734" s="17"/>
      <c r="L734" s="17"/>
      <c r="M734" s="17"/>
      <c r="N734" s="17"/>
      <c r="O734" s="17"/>
      <c r="P734" s="17"/>
      <c r="Q734" s="17"/>
      <c r="R734" s="17"/>
      <c r="S734" s="17"/>
      <c r="T734" s="17"/>
      <c r="U734" s="17"/>
      <c r="V734" s="17"/>
      <c r="W734" s="17"/>
      <c r="X734" s="17"/>
    </row>
    <row r="735" spans="1:24" s="22" customFormat="1" ht="15.75" customHeight="1">
      <c r="A735" s="12">
        <v>85439</v>
      </c>
      <c r="B735" s="12" t="s">
        <v>42</v>
      </c>
      <c r="C735" s="12" t="s">
        <v>368</v>
      </c>
      <c r="D735" s="12" t="s">
        <v>6</v>
      </c>
      <c r="E735" s="14" t="s">
        <v>3333</v>
      </c>
      <c r="F735" s="18" t="s">
        <v>3557</v>
      </c>
      <c r="G735" s="34" t="s">
        <v>3544</v>
      </c>
      <c r="H735" s="17"/>
      <c r="I735" s="17"/>
      <c r="J735" s="17"/>
      <c r="K735" s="17"/>
      <c r="L735" s="17"/>
      <c r="M735" s="17"/>
      <c r="N735" s="17"/>
      <c r="O735" s="17"/>
      <c r="P735" s="17"/>
      <c r="Q735" s="17"/>
      <c r="R735" s="17"/>
      <c r="S735" s="17"/>
      <c r="T735" s="17"/>
      <c r="U735" s="17"/>
      <c r="V735" s="17"/>
      <c r="W735" s="17"/>
      <c r="X735" s="17"/>
    </row>
    <row r="736" spans="1:24" s="22" customFormat="1" ht="15.75" customHeight="1">
      <c r="A736" s="12">
        <v>132053</v>
      </c>
      <c r="B736" s="12" t="s">
        <v>42</v>
      </c>
      <c r="C736" s="12" t="s">
        <v>369</v>
      </c>
      <c r="D736" s="12" t="s">
        <v>31</v>
      </c>
      <c r="E736" s="14" t="s">
        <v>3333</v>
      </c>
      <c r="F736" s="18" t="s">
        <v>3557</v>
      </c>
      <c r="G736" s="34" t="s">
        <v>3544</v>
      </c>
      <c r="H736" s="17"/>
      <c r="I736" s="17"/>
      <c r="J736" s="17"/>
      <c r="K736" s="17"/>
      <c r="L736" s="17"/>
      <c r="M736" s="17"/>
      <c r="N736" s="17"/>
      <c r="O736" s="17"/>
      <c r="P736" s="17"/>
      <c r="Q736" s="17"/>
      <c r="R736" s="17"/>
      <c r="S736" s="17"/>
      <c r="T736" s="17"/>
      <c r="U736" s="17"/>
      <c r="V736" s="17"/>
      <c r="W736" s="17"/>
      <c r="X736" s="17"/>
    </row>
    <row r="737" spans="1:24" s="22" customFormat="1" ht="15.75" customHeight="1">
      <c r="A737" s="12">
        <v>85486</v>
      </c>
      <c r="B737" s="12" t="s">
        <v>106</v>
      </c>
      <c r="C737" s="12" t="s">
        <v>373</v>
      </c>
      <c r="D737" s="12" t="s">
        <v>6</v>
      </c>
      <c r="E737" s="14" t="s">
        <v>3333</v>
      </c>
      <c r="F737" s="18" t="s">
        <v>3557</v>
      </c>
      <c r="G737" s="34" t="s">
        <v>3544</v>
      </c>
      <c r="H737" s="17"/>
      <c r="I737" s="17"/>
      <c r="J737" s="17"/>
      <c r="K737" s="17"/>
      <c r="L737" s="17"/>
      <c r="M737" s="17"/>
      <c r="N737" s="17"/>
      <c r="O737" s="17"/>
      <c r="P737" s="17"/>
      <c r="Q737" s="17"/>
      <c r="R737" s="17"/>
      <c r="S737" s="17"/>
      <c r="T737" s="17"/>
      <c r="U737" s="17"/>
      <c r="V737" s="17"/>
      <c r="W737" s="17"/>
      <c r="X737" s="17"/>
    </row>
    <row r="738" spans="1:24" s="22" customFormat="1" ht="15.75" customHeight="1">
      <c r="A738" s="12">
        <v>85487</v>
      </c>
      <c r="B738" s="12" t="s">
        <v>106</v>
      </c>
      <c r="C738" s="12" t="s">
        <v>374</v>
      </c>
      <c r="D738" s="12" t="s">
        <v>6</v>
      </c>
      <c r="E738" s="14" t="s">
        <v>3333</v>
      </c>
      <c r="F738" s="18" t="s">
        <v>3557</v>
      </c>
      <c r="G738" s="34" t="s">
        <v>3544</v>
      </c>
      <c r="H738" s="17"/>
      <c r="I738" s="17"/>
      <c r="J738" s="17"/>
      <c r="K738" s="17"/>
      <c r="L738" s="17"/>
      <c r="M738" s="17"/>
      <c r="N738" s="17"/>
      <c r="O738" s="17"/>
      <c r="P738" s="17"/>
      <c r="Q738" s="17"/>
      <c r="R738" s="17"/>
      <c r="S738" s="17"/>
      <c r="T738" s="17"/>
      <c r="U738" s="17"/>
      <c r="V738" s="17"/>
      <c r="W738" s="17"/>
      <c r="X738" s="17"/>
    </row>
    <row r="739" spans="1:24" s="22" customFormat="1" ht="15.75" customHeight="1">
      <c r="A739" s="12">
        <v>718211</v>
      </c>
      <c r="B739" s="12" t="s">
        <v>106</v>
      </c>
      <c r="C739" s="12" t="s">
        <v>375</v>
      </c>
      <c r="D739" s="12" t="s">
        <v>31</v>
      </c>
      <c r="E739" s="14" t="s">
        <v>3333</v>
      </c>
      <c r="F739" s="18" t="s">
        <v>3557</v>
      </c>
      <c r="G739" s="34" t="s">
        <v>3544</v>
      </c>
      <c r="H739" s="17"/>
      <c r="I739" s="17"/>
      <c r="J739" s="17"/>
      <c r="K739" s="17"/>
      <c r="L739" s="17"/>
      <c r="M739" s="17"/>
      <c r="N739" s="17"/>
      <c r="O739" s="17"/>
      <c r="P739" s="17"/>
      <c r="Q739" s="17"/>
      <c r="R739" s="17"/>
      <c r="S739" s="17"/>
      <c r="T739" s="17"/>
      <c r="U739" s="17"/>
      <c r="V739" s="17"/>
      <c r="W739" s="17"/>
      <c r="X739" s="17"/>
    </row>
    <row r="740" spans="1:24" s="22" customFormat="1" ht="15.75" customHeight="1">
      <c r="A740" s="12">
        <v>85502</v>
      </c>
      <c r="B740" s="12" t="s">
        <v>97</v>
      </c>
      <c r="C740" s="12" t="s">
        <v>376</v>
      </c>
      <c r="D740" s="12" t="s">
        <v>6</v>
      </c>
      <c r="E740" s="14" t="s">
        <v>3333</v>
      </c>
      <c r="F740" s="18" t="s">
        <v>3557</v>
      </c>
      <c r="G740" s="34" t="s">
        <v>3544</v>
      </c>
      <c r="H740" s="17"/>
      <c r="I740" s="17"/>
      <c r="J740" s="17"/>
      <c r="K740" s="17"/>
      <c r="L740" s="17"/>
      <c r="M740" s="17"/>
      <c r="N740" s="17"/>
      <c r="O740" s="17"/>
      <c r="P740" s="17"/>
      <c r="Q740" s="17"/>
      <c r="R740" s="17"/>
      <c r="S740" s="17"/>
      <c r="T740" s="17"/>
      <c r="U740" s="17"/>
      <c r="V740" s="17"/>
      <c r="W740" s="17"/>
      <c r="X740" s="17"/>
    </row>
    <row r="741" spans="1:24" s="22" customFormat="1" ht="15.75" customHeight="1">
      <c r="A741" s="12">
        <v>132060</v>
      </c>
      <c r="B741" s="12" t="s">
        <v>97</v>
      </c>
      <c r="C741" s="12" t="s">
        <v>377</v>
      </c>
      <c r="D741" s="12" t="s">
        <v>31</v>
      </c>
      <c r="E741" s="14" t="s">
        <v>3333</v>
      </c>
      <c r="F741" s="18" t="s">
        <v>3557</v>
      </c>
      <c r="G741" s="34" t="s">
        <v>3544</v>
      </c>
      <c r="H741" s="17"/>
      <c r="I741" s="17"/>
      <c r="J741" s="17"/>
      <c r="K741" s="17"/>
      <c r="L741" s="17"/>
      <c r="M741" s="17"/>
      <c r="N741" s="17"/>
      <c r="O741" s="17"/>
      <c r="P741" s="17"/>
      <c r="Q741" s="17"/>
      <c r="R741" s="17"/>
      <c r="S741" s="17"/>
      <c r="T741" s="17"/>
      <c r="U741" s="17"/>
      <c r="V741" s="17"/>
      <c r="W741" s="17"/>
      <c r="X741" s="17"/>
    </row>
    <row r="742" spans="1:24" s="22" customFormat="1" ht="15.75" customHeight="1">
      <c r="A742" s="12">
        <v>85536</v>
      </c>
      <c r="B742" s="12" t="s">
        <v>64</v>
      </c>
      <c r="C742" s="12" t="s">
        <v>378</v>
      </c>
      <c r="D742" s="12" t="s">
        <v>6</v>
      </c>
      <c r="E742" s="14" t="s">
        <v>3333</v>
      </c>
      <c r="F742" s="18" t="s">
        <v>3557</v>
      </c>
      <c r="G742" s="34" t="s">
        <v>3544</v>
      </c>
      <c r="H742" s="17"/>
      <c r="I742" s="17"/>
      <c r="J742" s="17"/>
      <c r="K742" s="17"/>
      <c r="L742" s="17"/>
      <c r="M742" s="17"/>
      <c r="N742" s="17"/>
      <c r="O742" s="17"/>
      <c r="P742" s="17"/>
      <c r="Q742" s="17"/>
      <c r="R742" s="17"/>
      <c r="S742" s="17"/>
      <c r="T742" s="17"/>
      <c r="U742" s="17"/>
      <c r="V742" s="17"/>
      <c r="W742" s="17"/>
      <c r="X742" s="17"/>
    </row>
    <row r="743" spans="1:24" s="22" customFormat="1" ht="15.75" customHeight="1">
      <c r="A743" s="12">
        <v>761965</v>
      </c>
      <c r="B743" s="12" t="s">
        <v>64</v>
      </c>
      <c r="C743" s="12" t="s">
        <v>380</v>
      </c>
      <c r="D743" s="12" t="s">
        <v>6</v>
      </c>
      <c r="E743" s="14" t="s">
        <v>3333</v>
      </c>
      <c r="F743" s="18" t="s">
        <v>3557</v>
      </c>
      <c r="G743" s="34" t="s">
        <v>3544</v>
      </c>
      <c r="H743" s="17"/>
      <c r="I743" s="17"/>
      <c r="J743" s="17"/>
      <c r="K743" s="17"/>
      <c r="L743" s="17"/>
      <c r="M743" s="17"/>
      <c r="N743" s="17"/>
      <c r="O743" s="17"/>
      <c r="P743" s="17"/>
      <c r="Q743" s="17"/>
      <c r="R743" s="17"/>
      <c r="S743" s="17"/>
      <c r="T743" s="17"/>
      <c r="U743" s="17"/>
      <c r="V743" s="17"/>
      <c r="W743" s="17"/>
      <c r="X743" s="17"/>
    </row>
    <row r="744" spans="1:24" s="22" customFormat="1" ht="15.75" customHeight="1">
      <c r="A744" s="12">
        <v>85740</v>
      </c>
      <c r="B744" s="12" t="s">
        <v>37</v>
      </c>
      <c r="C744" s="12" t="s">
        <v>384</v>
      </c>
      <c r="D744" s="12" t="s">
        <v>6</v>
      </c>
      <c r="E744" s="14" t="s">
        <v>3333</v>
      </c>
      <c r="F744" s="18" t="s">
        <v>3557</v>
      </c>
      <c r="G744" s="34" t="s">
        <v>3544</v>
      </c>
      <c r="H744" s="17"/>
      <c r="I744" s="17"/>
      <c r="J744" s="17"/>
      <c r="K744" s="17"/>
      <c r="L744" s="17"/>
      <c r="M744" s="17"/>
      <c r="N744" s="17"/>
      <c r="O744" s="17"/>
      <c r="P744" s="17"/>
      <c r="Q744" s="17"/>
      <c r="R744" s="17"/>
      <c r="S744" s="17"/>
      <c r="T744" s="17"/>
      <c r="U744" s="17"/>
      <c r="V744" s="17"/>
      <c r="W744" s="17"/>
      <c r="X744" s="17"/>
    </row>
    <row r="745" spans="1:24" s="22" customFormat="1" ht="15.75" customHeight="1">
      <c r="A745" s="12">
        <v>85798</v>
      </c>
      <c r="B745" s="12" t="s">
        <v>61</v>
      </c>
      <c r="C745" s="12" t="s">
        <v>392</v>
      </c>
      <c r="D745" s="12" t="s">
        <v>6</v>
      </c>
      <c r="E745" s="14" t="s">
        <v>3333</v>
      </c>
      <c r="F745" s="18" t="s">
        <v>3557</v>
      </c>
      <c r="G745" s="34" t="s">
        <v>3544</v>
      </c>
      <c r="H745" s="17"/>
      <c r="I745" s="17"/>
      <c r="J745" s="17"/>
      <c r="K745" s="17"/>
      <c r="L745" s="17"/>
      <c r="M745" s="17"/>
      <c r="N745" s="17"/>
      <c r="O745" s="17"/>
      <c r="P745" s="17"/>
      <c r="Q745" s="17"/>
      <c r="R745" s="17"/>
      <c r="S745" s="17"/>
      <c r="T745" s="17"/>
      <c r="U745" s="17"/>
      <c r="V745" s="17"/>
      <c r="W745" s="17"/>
      <c r="X745" s="17"/>
    </row>
    <row r="746" spans="1:24" s="22" customFormat="1" ht="15.75" customHeight="1">
      <c r="A746" s="12">
        <v>85820</v>
      </c>
      <c r="B746" s="12" t="s">
        <v>142</v>
      </c>
      <c r="C746" s="12" t="s">
        <v>393</v>
      </c>
      <c r="D746" s="12" t="s">
        <v>6</v>
      </c>
      <c r="E746" s="14" t="s">
        <v>3333</v>
      </c>
      <c r="F746" s="18" t="s">
        <v>3557</v>
      </c>
      <c r="G746" s="34" t="s">
        <v>3544</v>
      </c>
      <c r="H746" s="17"/>
      <c r="I746" s="17"/>
      <c r="J746" s="17"/>
      <c r="K746" s="17"/>
      <c r="L746" s="17"/>
      <c r="M746" s="17"/>
      <c r="N746" s="17"/>
      <c r="O746" s="17"/>
      <c r="P746" s="17"/>
      <c r="Q746" s="17"/>
      <c r="R746" s="17"/>
      <c r="S746" s="17"/>
      <c r="T746" s="17"/>
      <c r="U746" s="17"/>
      <c r="V746" s="17"/>
      <c r="W746" s="17"/>
      <c r="X746" s="17"/>
    </row>
    <row r="747" spans="1:24" s="22" customFormat="1" ht="15.75" customHeight="1">
      <c r="A747" s="12">
        <v>132119</v>
      </c>
      <c r="B747" s="12" t="s">
        <v>142</v>
      </c>
      <c r="C747" s="12" t="s">
        <v>394</v>
      </c>
      <c r="D747" s="12" t="s">
        <v>31</v>
      </c>
      <c r="E747" s="14" t="s">
        <v>3333</v>
      </c>
      <c r="F747" s="18" t="s">
        <v>3557</v>
      </c>
      <c r="G747" s="34" t="s">
        <v>3544</v>
      </c>
      <c r="H747" s="17"/>
      <c r="I747" s="17"/>
      <c r="J747" s="17"/>
      <c r="K747" s="17"/>
      <c r="L747" s="17"/>
      <c r="M747" s="17"/>
      <c r="N747" s="17"/>
      <c r="O747" s="17"/>
      <c r="P747" s="17"/>
      <c r="Q747" s="17"/>
      <c r="R747" s="17"/>
      <c r="S747" s="17"/>
      <c r="T747" s="17"/>
      <c r="U747" s="17"/>
      <c r="V747" s="17"/>
      <c r="W747" s="17"/>
      <c r="X747" s="17"/>
    </row>
    <row r="748" spans="1:24" s="22" customFormat="1" ht="15.75" customHeight="1">
      <c r="A748" s="12">
        <v>85852</v>
      </c>
      <c r="B748" s="12" t="s">
        <v>97</v>
      </c>
      <c r="C748" s="12" t="s">
        <v>396</v>
      </c>
      <c r="D748" s="12" t="s">
        <v>6</v>
      </c>
      <c r="E748" s="14" t="s">
        <v>3333</v>
      </c>
      <c r="F748" s="18" t="s">
        <v>3557</v>
      </c>
      <c r="G748" s="34" t="s">
        <v>3544</v>
      </c>
      <c r="H748" s="17"/>
      <c r="I748" s="17"/>
      <c r="J748" s="17"/>
      <c r="K748" s="17"/>
      <c r="L748" s="17"/>
      <c r="M748" s="17"/>
      <c r="N748" s="17"/>
      <c r="O748" s="17"/>
      <c r="P748" s="17"/>
      <c r="Q748" s="17"/>
      <c r="R748" s="17"/>
      <c r="S748" s="17"/>
      <c r="T748" s="17"/>
      <c r="U748" s="17"/>
      <c r="V748" s="17"/>
      <c r="W748" s="17"/>
      <c r="X748" s="17"/>
    </row>
    <row r="749" spans="1:24" s="22" customFormat="1" ht="15.75" customHeight="1">
      <c r="A749" s="12">
        <v>718315</v>
      </c>
      <c r="B749" s="12" t="s">
        <v>97</v>
      </c>
      <c r="C749" s="12" t="s">
        <v>397</v>
      </c>
      <c r="D749" s="12" t="s">
        <v>31</v>
      </c>
      <c r="E749" s="14" t="s">
        <v>3333</v>
      </c>
      <c r="F749" s="18" t="s">
        <v>3557</v>
      </c>
      <c r="G749" s="34" t="s">
        <v>3544</v>
      </c>
      <c r="H749" s="17"/>
      <c r="I749" s="17"/>
      <c r="J749" s="17"/>
      <c r="K749" s="17"/>
      <c r="L749" s="17"/>
      <c r="M749" s="17"/>
      <c r="N749" s="17"/>
      <c r="O749" s="17"/>
      <c r="P749" s="17"/>
      <c r="Q749" s="17"/>
      <c r="R749" s="17"/>
      <c r="S749" s="17"/>
      <c r="T749" s="17"/>
      <c r="U749" s="17"/>
      <c r="V749" s="17"/>
      <c r="W749" s="17"/>
      <c r="X749" s="17"/>
    </row>
    <row r="750" spans="1:24" s="22" customFormat="1" ht="15.75" customHeight="1">
      <c r="A750" s="12">
        <v>85903</v>
      </c>
      <c r="B750" s="12" t="s">
        <v>130</v>
      </c>
      <c r="C750" s="12" t="s">
        <v>398</v>
      </c>
      <c r="D750" s="12" t="s">
        <v>6</v>
      </c>
      <c r="E750" s="14" t="s">
        <v>3333</v>
      </c>
      <c r="F750" s="18" t="s">
        <v>3557</v>
      </c>
      <c r="G750" s="34" t="s">
        <v>3544</v>
      </c>
      <c r="H750" s="17"/>
      <c r="I750" s="17"/>
      <c r="J750" s="17"/>
      <c r="K750" s="17"/>
      <c r="L750" s="17"/>
      <c r="M750" s="17"/>
      <c r="N750" s="17"/>
      <c r="O750" s="17"/>
      <c r="P750" s="17"/>
      <c r="Q750" s="17"/>
      <c r="R750" s="17"/>
      <c r="S750" s="17"/>
      <c r="T750" s="17"/>
      <c r="U750" s="17"/>
      <c r="V750" s="17"/>
      <c r="W750" s="17"/>
      <c r="X750" s="17"/>
    </row>
    <row r="751" spans="1:24" s="22" customFormat="1" ht="15.75" customHeight="1">
      <c r="A751" s="12">
        <v>85946</v>
      </c>
      <c r="B751" s="12" t="s">
        <v>37</v>
      </c>
      <c r="C751" s="12" t="s">
        <v>402</v>
      </c>
      <c r="D751" s="12" t="s">
        <v>6</v>
      </c>
      <c r="E751" s="14" t="s">
        <v>3333</v>
      </c>
      <c r="F751" s="18" t="s">
        <v>3557</v>
      </c>
      <c r="G751" s="34" t="s">
        <v>3544</v>
      </c>
      <c r="H751" s="17"/>
      <c r="I751" s="17"/>
      <c r="J751" s="17"/>
      <c r="K751" s="17"/>
      <c r="L751" s="17"/>
      <c r="M751" s="17"/>
      <c r="N751" s="17"/>
      <c r="O751" s="17"/>
      <c r="P751" s="17"/>
      <c r="Q751" s="17"/>
      <c r="R751" s="17"/>
      <c r="S751" s="17"/>
      <c r="T751" s="17"/>
      <c r="U751" s="17"/>
      <c r="V751" s="17"/>
      <c r="W751" s="17"/>
      <c r="X751" s="17"/>
    </row>
    <row r="752" spans="1:24" s="22" customFormat="1" ht="15.75" customHeight="1">
      <c r="A752" s="12">
        <v>85986</v>
      </c>
      <c r="B752" s="12" t="s">
        <v>37</v>
      </c>
      <c r="C752" s="12" t="s">
        <v>405</v>
      </c>
      <c r="D752" s="12" t="s">
        <v>6</v>
      </c>
      <c r="E752" s="14" t="s">
        <v>3333</v>
      </c>
      <c r="F752" s="18" t="s">
        <v>3557</v>
      </c>
      <c r="G752" s="34" t="s">
        <v>3544</v>
      </c>
      <c r="H752" s="17"/>
      <c r="I752" s="17"/>
      <c r="J752" s="17"/>
      <c r="K752" s="17"/>
      <c r="L752" s="17"/>
      <c r="M752" s="17"/>
      <c r="N752" s="17"/>
      <c r="O752" s="17"/>
      <c r="P752" s="17"/>
      <c r="Q752" s="17"/>
      <c r="R752" s="17"/>
      <c r="S752" s="17"/>
      <c r="T752" s="17"/>
      <c r="U752" s="17"/>
      <c r="V752" s="17"/>
      <c r="W752" s="17"/>
      <c r="X752" s="17"/>
    </row>
    <row r="753" spans="1:24" s="22" customFormat="1" ht="15.75" customHeight="1">
      <c r="A753" s="12">
        <v>132137</v>
      </c>
      <c r="B753" s="12" t="s">
        <v>37</v>
      </c>
      <c r="C753" s="12" t="s">
        <v>406</v>
      </c>
      <c r="D753" s="12" t="s">
        <v>31</v>
      </c>
      <c r="E753" s="14" t="s">
        <v>3333</v>
      </c>
      <c r="F753" s="18" t="s">
        <v>3557</v>
      </c>
      <c r="G753" s="34" t="s">
        <v>3544</v>
      </c>
      <c r="H753" s="17"/>
      <c r="I753" s="17"/>
      <c r="J753" s="17"/>
      <c r="K753" s="17"/>
      <c r="L753" s="17"/>
      <c r="M753" s="17"/>
      <c r="N753" s="17"/>
      <c r="O753" s="17"/>
      <c r="P753" s="17"/>
      <c r="Q753" s="17"/>
      <c r="R753" s="17"/>
      <c r="S753" s="17"/>
      <c r="T753" s="17"/>
      <c r="U753" s="17"/>
      <c r="V753" s="17"/>
      <c r="W753" s="17"/>
      <c r="X753" s="17"/>
    </row>
    <row r="754" spans="1:24" s="22" customFormat="1" ht="15.75" customHeight="1">
      <c r="A754" s="12">
        <v>86041</v>
      </c>
      <c r="B754" s="12" t="s">
        <v>64</v>
      </c>
      <c r="C754" s="12" t="s">
        <v>409</v>
      </c>
      <c r="D754" s="12" t="s">
        <v>6</v>
      </c>
      <c r="E754" s="14" t="s">
        <v>3333</v>
      </c>
      <c r="F754" s="18" t="s">
        <v>3557</v>
      </c>
      <c r="G754" s="34" t="s">
        <v>3544</v>
      </c>
      <c r="H754" s="17"/>
      <c r="I754" s="17"/>
      <c r="J754" s="17"/>
      <c r="K754" s="17"/>
      <c r="L754" s="17"/>
      <c r="M754" s="17"/>
      <c r="N754" s="17"/>
      <c r="O754" s="17"/>
      <c r="P754" s="17"/>
      <c r="Q754" s="17"/>
      <c r="R754" s="17"/>
      <c r="S754" s="17"/>
      <c r="T754" s="17"/>
      <c r="U754" s="17"/>
      <c r="V754" s="17"/>
      <c r="W754" s="17"/>
      <c r="X754" s="17"/>
    </row>
    <row r="755" spans="1:24" s="22" customFormat="1" ht="15.75" customHeight="1">
      <c r="A755" s="12">
        <v>86087</v>
      </c>
      <c r="B755" s="12" t="s">
        <v>414</v>
      </c>
      <c r="C755" s="12" t="s">
        <v>417</v>
      </c>
      <c r="D755" s="12" t="s">
        <v>6</v>
      </c>
      <c r="E755" s="14" t="s">
        <v>3333</v>
      </c>
      <c r="F755" s="18" t="s">
        <v>3557</v>
      </c>
      <c r="G755" s="34" t="s">
        <v>3544</v>
      </c>
      <c r="H755" s="17"/>
      <c r="I755" s="17"/>
      <c r="J755" s="17"/>
      <c r="K755" s="17"/>
      <c r="L755" s="17"/>
      <c r="M755" s="17"/>
      <c r="N755" s="17"/>
      <c r="O755" s="17"/>
      <c r="P755" s="17"/>
      <c r="Q755" s="17"/>
      <c r="R755" s="17"/>
      <c r="S755" s="17"/>
      <c r="T755" s="17"/>
      <c r="U755" s="17"/>
      <c r="V755" s="17"/>
      <c r="W755" s="17"/>
      <c r="X755" s="17"/>
    </row>
    <row r="756" spans="1:24" s="22" customFormat="1" ht="15.75" customHeight="1">
      <c r="A756" s="12">
        <v>132169</v>
      </c>
      <c r="B756" s="12" t="s">
        <v>414</v>
      </c>
      <c r="C756" s="12" t="s">
        <v>418</v>
      </c>
      <c r="D756" s="12" t="s">
        <v>31</v>
      </c>
      <c r="E756" s="14" t="s">
        <v>3333</v>
      </c>
      <c r="F756" s="18" t="s">
        <v>3557</v>
      </c>
      <c r="G756" s="34" t="s">
        <v>3544</v>
      </c>
      <c r="H756" s="17"/>
      <c r="I756" s="17"/>
      <c r="J756" s="17"/>
      <c r="K756" s="17"/>
      <c r="L756" s="17"/>
      <c r="M756" s="17"/>
      <c r="N756" s="17"/>
      <c r="O756" s="17"/>
      <c r="P756" s="17"/>
      <c r="Q756" s="17"/>
      <c r="R756" s="17"/>
      <c r="S756" s="17"/>
      <c r="T756" s="17"/>
      <c r="U756" s="17"/>
      <c r="V756" s="17"/>
      <c r="W756" s="17"/>
      <c r="X756" s="17"/>
    </row>
    <row r="757" spans="1:24" s="22" customFormat="1" ht="15.75" customHeight="1">
      <c r="A757" s="12">
        <v>86101</v>
      </c>
      <c r="B757" s="12" t="s">
        <v>419</v>
      </c>
      <c r="C757" s="12" t="s">
        <v>420</v>
      </c>
      <c r="D757" s="12" t="s">
        <v>6</v>
      </c>
      <c r="E757" s="14" t="s">
        <v>3333</v>
      </c>
      <c r="F757" s="18" t="s">
        <v>3557</v>
      </c>
      <c r="G757" s="34" t="s">
        <v>3544</v>
      </c>
      <c r="H757" s="17"/>
      <c r="I757" s="17"/>
      <c r="J757" s="17"/>
      <c r="K757" s="17"/>
      <c r="L757" s="17"/>
      <c r="M757" s="17"/>
      <c r="N757" s="17"/>
      <c r="O757" s="17"/>
      <c r="P757" s="17"/>
      <c r="Q757" s="17"/>
      <c r="R757" s="17"/>
      <c r="S757" s="17"/>
      <c r="T757" s="17"/>
      <c r="U757" s="17"/>
      <c r="V757" s="17"/>
      <c r="W757" s="17"/>
      <c r="X757" s="17"/>
    </row>
    <row r="758" spans="1:24" s="22" customFormat="1" ht="15.75" customHeight="1">
      <c r="A758" s="12">
        <v>86131</v>
      </c>
      <c r="B758" s="12" t="s">
        <v>422</v>
      </c>
      <c r="C758" s="12" t="s">
        <v>425</v>
      </c>
      <c r="D758" s="12" t="s">
        <v>6</v>
      </c>
      <c r="E758" s="14" t="s">
        <v>3333</v>
      </c>
      <c r="F758" s="18" t="s">
        <v>3557</v>
      </c>
      <c r="G758" s="34" t="s">
        <v>3544</v>
      </c>
      <c r="H758" s="17"/>
      <c r="I758" s="17"/>
      <c r="J758" s="17"/>
      <c r="K758" s="17"/>
      <c r="L758" s="17"/>
      <c r="M758" s="17"/>
      <c r="N758" s="17"/>
      <c r="O758" s="17"/>
      <c r="P758" s="17"/>
      <c r="Q758" s="17"/>
      <c r="R758" s="17"/>
      <c r="S758" s="17"/>
      <c r="T758" s="17"/>
      <c r="U758" s="17"/>
      <c r="V758" s="17"/>
      <c r="W758" s="17"/>
      <c r="X758" s="17"/>
    </row>
    <row r="759" spans="1:24" s="22" customFormat="1" ht="15.75" customHeight="1">
      <c r="A759" s="12">
        <v>612416</v>
      </c>
      <c r="B759" s="12" t="s">
        <v>422</v>
      </c>
      <c r="C759" s="12" t="s">
        <v>426</v>
      </c>
      <c r="D759" s="12" t="s">
        <v>31</v>
      </c>
      <c r="E759" s="14" t="s">
        <v>3333</v>
      </c>
      <c r="F759" s="18" t="s">
        <v>3557</v>
      </c>
      <c r="G759" s="34" t="s">
        <v>3544</v>
      </c>
      <c r="H759" s="17"/>
      <c r="I759" s="17"/>
      <c r="J759" s="17"/>
      <c r="K759" s="17"/>
      <c r="L759" s="17"/>
      <c r="M759" s="17"/>
      <c r="N759" s="17"/>
      <c r="O759" s="17"/>
      <c r="P759" s="17"/>
      <c r="Q759" s="17"/>
      <c r="R759" s="17"/>
      <c r="S759" s="17"/>
      <c r="T759" s="17"/>
      <c r="U759" s="17"/>
      <c r="V759" s="17"/>
      <c r="W759" s="17"/>
      <c r="X759" s="17"/>
    </row>
    <row r="760" spans="1:24" s="22" customFormat="1" ht="15.75" customHeight="1">
      <c r="A760" s="12">
        <v>86136</v>
      </c>
      <c r="B760" s="12" t="s">
        <v>37</v>
      </c>
      <c r="C760" s="12" t="s">
        <v>428</v>
      </c>
      <c r="D760" s="12" t="s">
        <v>6</v>
      </c>
      <c r="E760" s="14" t="s">
        <v>3333</v>
      </c>
      <c r="F760" s="18" t="s">
        <v>3557</v>
      </c>
      <c r="G760" s="34" t="s">
        <v>3544</v>
      </c>
      <c r="H760" s="17"/>
      <c r="I760" s="17"/>
      <c r="J760" s="17"/>
      <c r="K760" s="17"/>
      <c r="L760" s="17"/>
      <c r="M760" s="17"/>
      <c r="N760" s="17"/>
      <c r="O760" s="17"/>
      <c r="P760" s="17"/>
      <c r="Q760" s="17"/>
      <c r="R760" s="17"/>
      <c r="S760" s="17"/>
      <c r="T760" s="17"/>
      <c r="U760" s="17"/>
      <c r="V760" s="17"/>
      <c r="W760" s="17"/>
      <c r="X760" s="17"/>
    </row>
    <row r="761" spans="1:24" s="22" customFormat="1" ht="15.75" customHeight="1">
      <c r="A761" s="12">
        <v>86169</v>
      </c>
      <c r="B761" s="12" t="s">
        <v>42</v>
      </c>
      <c r="C761" s="12" t="s">
        <v>431</v>
      </c>
      <c r="D761" s="12" t="s">
        <v>6</v>
      </c>
      <c r="E761" s="14" t="s">
        <v>3333</v>
      </c>
      <c r="F761" s="18" t="s">
        <v>3557</v>
      </c>
      <c r="G761" s="34" t="s">
        <v>3544</v>
      </c>
      <c r="H761" s="17"/>
      <c r="I761" s="17"/>
      <c r="J761" s="17"/>
      <c r="K761" s="17"/>
      <c r="L761" s="17"/>
      <c r="M761" s="17"/>
      <c r="N761" s="17"/>
      <c r="O761" s="17"/>
      <c r="P761" s="17"/>
      <c r="Q761" s="17"/>
      <c r="R761" s="17"/>
      <c r="S761" s="17"/>
      <c r="T761" s="17"/>
      <c r="U761" s="17"/>
      <c r="V761" s="17"/>
      <c r="W761" s="17"/>
      <c r="X761" s="17"/>
    </row>
    <row r="762" spans="1:24" s="22" customFormat="1" ht="15.75" customHeight="1">
      <c r="A762" s="12">
        <v>86301</v>
      </c>
      <c r="B762" s="12" t="s">
        <v>42</v>
      </c>
      <c r="C762" s="12" t="s">
        <v>435</v>
      </c>
      <c r="D762" s="12" t="s">
        <v>6</v>
      </c>
      <c r="E762" s="14" t="s">
        <v>3333</v>
      </c>
      <c r="F762" s="18" t="s">
        <v>3557</v>
      </c>
      <c r="G762" s="34" t="s">
        <v>3544</v>
      </c>
      <c r="H762" s="17"/>
      <c r="I762" s="17"/>
      <c r="J762" s="17"/>
      <c r="K762" s="17"/>
      <c r="L762" s="17"/>
      <c r="M762" s="17"/>
      <c r="N762" s="17"/>
      <c r="O762" s="17"/>
      <c r="P762" s="17"/>
      <c r="Q762" s="17"/>
      <c r="R762" s="17"/>
      <c r="S762" s="17"/>
      <c r="T762" s="17"/>
      <c r="U762" s="17"/>
      <c r="V762" s="17"/>
      <c r="W762" s="17"/>
      <c r="X762" s="17"/>
    </row>
    <row r="763" spans="1:24" s="22" customFormat="1" ht="15.75" customHeight="1">
      <c r="A763" s="12">
        <v>718316</v>
      </c>
      <c r="B763" s="12" t="s">
        <v>42</v>
      </c>
      <c r="C763" s="12" t="s">
        <v>436</v>
      </c>
      <c r="D763" s="12" t="s">
        <v>31</v>
      </c>
      <c r="E763" s="14" t="s">
        <v>3333</v>
      </c>
      <c r="F763" s="18" t="s">
        <v>3557</v>
      </c>
      <c r="G763" s="34" t="s">
        <v>3544</v>
      </c>
      <c r="H763" s="17"/>
      <c r="I763" s="17"/>
      <c r="J763" s="17"/>
      <c r="K763" s="17"/>
      <c r="L763" s="17"/>
      <c r="M763" s="17"/>
      <c r="N763" s="17"/>
      <c r="O763" s="17"/>
      <c r="P763" s="17"/>
      <c r="Q763" s="17"/>
      <c r="R763" s="17"/>
      <c r="S763" s="17"/>
      <c r="T763" s="17"/>
      <c r="U763" s="17"/>
      <c r="V763" s="17"/>
      <c r="W763" s="17"/>
      <c r="X763" s="17"/>
    </row>
    <row r="764" spans="1:24" s="22" customFormat="1" ht="15.75" customHeight="1">
      <c r="A764" s="12">
        <v>86305</v>
      </c>
      <c r="B764" s="12" t="s">
        <v>42</v>
      </c>
      <c r="C764" s="12" t="s">
        <v>437</v>
      </c>
      <c r="D764" s="12" t="s">
        <v>6</v>
      </c>
      <c r="E764" s="14" t="s">
        <v>3333</v>
      </c>
      <c r="F764" s="18" t="s">
        <v>3557</v>
      </c>
      <c r="G764" s="34" t="s">
        <v>3544</v>
      </c>
      <c r="H764" s="17"/>
      <c r="I764" s="17"/>
      <c r="J764" s="17"/>
      <c r="K764" s="17"/>
      <c r="L764" s="17"/>
      <c r="M764" s="17"/>
      <c r="N764" s="17"/>
      <c r="O764" s="17"/>
      <c r="P764" s="17"/>
      <c r="Q764" s="17"/>
      <c r="R764" s="17"/>
      <c r="S764" s="17"/>
      <c r="T764" s="17"/>
      <c r="U764" s="17"/>
      <c r="V764" s="17"/>
      <c r="W764" s="17"/>
      <c r="X764" s="17"/>
    </row>
    <row r="765" spans="1:24" s="22" customFormat="1" ht="15.75" customHeight="1">
      <c r="A765" s="12">
        <v>86400</v>
      </c>
      <c r="B765" s="12" t="s">
        <v>64</v>
      </c>
      <c r="C765" s="12" t="s">
        <v>440</v>
      </c>
      <c r="D765" s="12" t="s">
        <v>6</v>
      </c>
      <c r="E765" s="14" t="s">
        <v>3333</v>
      </c>
      <c r="F765" s="18" t="s">
        <v>3557</v>
      </c>
      <c r="G765" s="34" t="s">
        <v>3544</v>
      </c>
      <c r="H765" s="17"/>
      <c r="I765" s="17"/>
      <c r="J765" s="17"/>
      <c r="K765" s="17"/>
      <c r="L765" s="17"/>
      <c r="M765" s="17"/>
      <c r="N765" s="17"/>
      <c r="O765" s="17"/>
      <c r="P765" s="17"/>
      <c r="Q765" s="17"/>
      <c r="R765" s="17"/>
      <c r="S765" s="17"/>
      <c r="T765" s="17"/>
      <c r="U765" s="17"/>
      <c r="V765" s="17"/>
      <c r="W765" s="17"/>
      <c r="X765" s="17"/>
    </row>
    <row r="766" spans="1:24" s="22" customFormat="1" ht="15.75" customHeight="1">
      <c r="A766" s="12">
        <v>86490</v>
      </c>
      <c r="B766" s="12" t="s">
        <v>42</v>
      </c>
      <c r="C766" s="12" t="s">
        <v>448</v>
      </c>
      <c r="D766" s="12" t="s">
        <v>6</v>
      </c>
      <c r="E766" s="14" t="s">
        <v>3333</v>
      </c>
      <c r="F766" s="18" t="s">
        <v>3557</v>
      </c>
      <c r="G766" s="34" t="s">
        <v>3544</v>
      </c>
      <c r="H766" s="17"/>
      <c r="I766" s="17"/>
      <c r="J766" s="17"/>
      <c r="K766" s="17"/>
      <c r="L766" s="17"/>
      <c r="M766" s="17"/>
      <c r="N766" s="17"/>
      <c r="O766" s="17"/>
      <c r="P766" s="17"/>
      <c r="Q766" s="17"/>
      <c r="R766" s="17"/>
      <c r="S766" s="17"/>
      <c r="T766" s="17"/>
      <c r="U766" s="17"/>
      <c r="V766" s="17"/>
      <c r="W766" s="17"/>
      <c r="X766" s="17"/>
    </row>
    <row r="767" spans="1:24" s="22" customFormat="1" ht="15.75" customHeight="1">
      <c r="A767" s="12">
        <v>132229</v>
      </c>
      <c r="B767" s="12" t="s">
        <v>42</v>
      </c>
      <c r="C767" s="12" t="s">
        <v>449</v>
      </c>
      <c r="D767" s="12" t="s">
        <v>31</v>
      </c>
      <c r="E767" s="14" t="s">
        <v>3333</v>
      </c>
      <c r="F767" s="18" t="s">
        <v>3557</v>
      </c>
      <c r="G767" s="34" t="s">
        <v>3544</v>
      </c>
      <c r="H767" s="17"/>
      <c r="I767" s="17"/>
      <c r="J767" s="17"/>
      <c r="K767" s="17"/>
      <c r="L767" s="17"/>
      <c r="M767" s="17"/>
      <c r="N767" s="17"/>
      <c r="O767" s="17"/>
      <c r="P767" s="17"/>
      <c r="Q767" s="17"/>
      <c r="R767" s="17"/>
      <c r="S767" s="17"/>
      <c r="T767" s="17"/>
      <c r="U767" s="17"/>
      <c r="V767" s="17"/>
      <c r="W767" s="17"/>
      <c r="X767" s="17"/>
    </row>
    <row r="768" spans="1:24" s="22" customFormat="1" ht="15.75" customHeight="1">
      <c r="A768" s="12">
        <v>86512</v>
      </c>
      <c r="B768" s="12" t="s">
        <v>42</v>
      </c>
      <c r="C768" s="12" t="s">
        <v>452</v>
      </c>
      <c r="D768" s="12" t="s">
        <v>6</v>
      </c>
      <c r="E768" s="14" t="s">
        <v>3333</v>
      </c>
      <c r="F768" s="18" t="s">
        <v>3557</v>
      </c>
      <c r="G768" s="34" t="s">
        <v>3544</v>
      </c>
      <c r="H768" s="17"/>
      <c r="I768" s="17"/>
      <c r="J768" s="17"/>
      <c r="K768" s="17"/>
      <c r="L768" s="17"/>
      <c r="M768" s="17"/>
      <c r="N768" s="17"/>
      <c r="O768" s="17"/>
      <c r="P768" s="17"/>
      <c r="Q768" s="17"/>
      <c r="R768" s="17"/>
      <c r="S768" s="17"/>
      <c r="T768" s="17"/>
      <c r="U768" s="17"/>
      <c r="V768" s="17"/>
      <c r="W768" s="17"/>
      <c r="X768" s="17"/>
    </row>
    <row r="769" spans="1:24" s="22" customFormat="1" ht="15.75" customHeight="1">
      <c r="A769" s="12">
        <v>718318</v>
      </c>
      <c r="B769" s="12" t="s">
        <v>42</v>
      </c>
      <c r="C769" s="12" t="s">
        <v>453</v>
      </c>
      <c r="D769" s="12" t="s">
        <v>31</v>
      </c>
      <c r="E769" s="14" t="s">
        <v>3333</v>
      </c>
      <c r="F769" s="18" t="s">
        <v>3557</v>
      </c>
      <c r="G769" s="34" t="s">
        <v>3544</v>
      </c>
      <c r="H769" s="17"/>
      <c r="I769" s="17"/>
      <c r="J769" s="17"/>
      <c r="K769" s="17"/>
      <c r="L769" s="17"/>
      <c r="M769" s="17"/>
      <c r="N769" s="17"/>
      <c r="O769" s="17"/>
      <c r="P769" s="17"/>
      <c r="Q769" s="17"/>
      <c r="R769" s="17"/>
      <c r="S769" s="17"/>
      <c r="T769" s="17"/>
      <c r="U769" s="17"/>
      <c r="V769" s="17"/>
      <c r="W769" s="17"/>
      <c r="X769" s="17"/>
    </row>
    <row r="770" spans="1:24" s="22" customFormat="1" ht="15.75" customHeight="1">
      <c r="A770" s="12">
        <v>86514</v>
      </c>
      <c r="B770" s="12" t="s">
        <v>42</v>
      </c>
      <c r="C770" s="12" t="s">
        <v>455</v>
      </c>
      <c r="D770" s="12" t="s">
        <v>6</v>
      </c>
      <c r="E770" s="14" t="s">
        <v>3333</v>
      </c>
      <c r="F770" s="18" t="s">
        <v>3557</v>
      </c>
      <c r="G770" s="34" t="s">
        <v>3544</v>
      </c>
      <c r="H770" s="17"/>
      <c r="I770" s="17"/>
      <c r="J770" s="17"/>
      <c r="K770" s="17"/>
      <c r="L770" s="17"/>
      <c r="M770" s="17"/>
      <c r="N770" s="17"/>
      <c r="O770" s="17"/>
      <c r="P770" s="17"/>
      <c r="Q770" s="17"/>
      <c r="R770" s="17"/>
      <c r="S770" s="17"/>
      <c r="T770" s="17"/>
      <c r="U770" s="17"/>
      <c r="V770" s="17"/>
      <c r="W770" s="17"/>
      <c r="X770" s="17"/>
    </row>
    <row r="771" spans="1:24" s="22" customFormat="1" ht="15.75" customHeight="1">
      <c r="A771" s="12">
        <v>718321</v>
      </c>
      <c r="B771" s="12" t="s">
        <v>42</v>
      </c>
      <c r="C771" s="12" t="s">
        <v>456</v>
      </c>
      <c r="D771" s="12" t="s">
        <v>31</v>
      </c>
      <c r="E771" s="14" t="s">
        <v>3333</v>
      </c>
      <c r="F771" s="18" t="s">
        <v>3557</v>
      </c>
      <c r="G771" s="34" t="s">
        <v>3544</v>
      </c>
      <c r="H771" s="17"/>
      <c r="I771" s="17"/>
      <c r="J771" s="17"/>
      <c r="K771" s="17"/>
      <c r="L771" s="17"/>
      <c r="M771" s="17"/>
      <c r="N771" s="17"/>
      <c r="O771" s="17"/>
      <c r="P771" s="17"/>
      <c r="Q771" s="17"/>
      <c r="R771" s="17"/>
      <c r="S771" s="17"/>
      <c r="T771" s="17"/>
      <c r="U771" s="17"/>
      <c r="V771" s="17"/>
      <c r="W771" s="17"/>
      <c r="X771" s="17"/>
    </row>
    <row r="772" spans="1:24" s="22" customFormat="1" ht="15.75" customHeight="1">
      <c r="A772" s="12">
        <v>86537</v>
      </c>
      <c r="B772" s="12" t="s">
        <v>42</v>
      </c>
      <c r="C772" s="12" t="s">
        <v>457</v>
      </c>
      <c r="D772" s="12" t="s">
        <v>6</v>
      </c>
      <c r="E772" s="14" t="s">
        <v>3333</v>
      </c>
      <c r="F772" s="18" t="s">
        <v>3557</v>
      </c>
      <c r="G772" s="34" t="s">
        <v>3544</v>
      </c>
      <c r="H772" s="17"/>
      <c r="I772" s="17"/>
      <c r="J772" s="17"/>
      <c r="K772" s="17"/>
      <c r="L772" s="17"/>
      <c r="M772" s="17"/>
      <c r="N772" s="17"/>
      <c r="O772" s="17"/>
      <c r="P772" s="17"/>
      <c r="Q772" s="17"/>
      <c r="R772" s="17"/>
      <c r="S772" s="17"/>
      <c r="T772" s="17"/>
      <c r="U772" s="17"/>
      <c r="V772" s="17"/>
      <c r="W772" s="17"/>
      <c r="X772" s="17"/>
    </row>
    <row r="773" spans="1:24" s="22" customFormat="1" ht="15.75" customHeight="1">
      <c r="A773" s="12">
        <v>86571</v>
      </c>
      <c r="B773" s="12" t="s">
        <v>42</v>
      </c>
      <c r="C773" s="12" t="s">
        <v>459</v>
      </c>
      <c r="D773" s="12" t="s">
        <v>6</v>
      </c>
      <c r="E773" s="14" t="s">
        <v>3333</v>
      </c>
      <c r="F773" s="18" t="s">
        <v>3557</v>
      </c>
      <c r="G773" s="34" t="s">
        <v>3544</v>
      </c>
      <c r="H773" s="17"/>
      <c r="I773" s="17"/>
      <c r="J773" s="17"/>
      <c r="K773" s="17"/>
      <c r="L773" s="17"/>
      <c r="M773" s="17"/>
      <c r="N773" s="17"/>
      <c r="O773" s="17"/>
      <c r="P773" s="17"/>
      <c r="Q773" s="17"/>
      <c r="R773" s="17"/>
      <c r="S773" s="17"/>
      <c r="T773" s="17"/>
      <c r="U773" s="17"/>
      <c r="V773" s="17"/>
      <c r="W773" s="17"/>
      <c r="X773" s="17"/>
    </row>
    <row r="774" spans="1:24" s="22" customFormat="1" ht="15.75" customHeight="1">
      <c r="A774" s="12">
        <v>132243</v>
      </c>
      <c r="B774" s="12" t="s">
        <v>42</v>
      </c>
      <c r="C774" s="12" t="s">
        <v>460</v>
      </c>
      <c r="D774" s="12" t="s">
        <v>31</v>
      </c>
      <c r="E774" s="14" t="s">
        <v>3333</v>
      </c>
      <c r="F774" s="18" t="s">
        <v>3557</v>
      </c>
      <c r="G774" s="34" t="s">
        <v>3544</v>
      </c>
      <c r="H774" s="17"/>
      <c r="I774" s="17"/>
      <c r="J774" s="17"/>
      <c r="K774" s="17"/>
      <c r="L774" s="17"/>
      <c r="M774" s="17"/>
      <c r="N774" s="17"/>
      <c r="O774" s="17"/>
      <c r="P774" s="17"/>
      <c r="Q774" s="17"/>
      <c r="R774" s="17"/>
      <c r="S774" s="17"/>
      <c r="T774" s="17"/>
      <c r="U774" s="17"/>
      <c r="V774" s="17"/>
      <c r="W774" s="17"/>
      <c r="X774" s="17"/>
    </row>
    <row r="775" spans="1:24" s="22" customFormat="1" ht="15.75" customHeight="1">
      <c r="A775" s="12">
        <v>86634</v>
      </c>
      <c r="B775" s="12" t="s">
        <v>42</v>
      </c>
      <c r="C775" s="12" t="s">
        <v>461</v>
      </c>
      <c r="D775" s="12" t="s">
        <v>6</v>
      </c>
      <c r="E775" s="14" t="s">
        <v>3333</v>
      </c>
      <c r="F775" s="18" t="s">
        <v>3557</v>
      </c>
      <c r="G775" s="34" t="s">
        <v>3544</v>
      </c>
      <c r="H775" s="17"/>
      <c r="I775" s="17"/>
      <c r="J775" s="17"/>
      <c r="K775" s="17"/>
      <c r="L775" s="17"/>
      <c r="M775" s="17"/>
      <c r="N775" s="17"/>
      <c r="O775" s="17"/>
      <c r="P775" s="17"/>
      <c r="Q775" s="17"/>
      <c r="R775" s="17"/>
      <c r="S775" s="17"/>
      <c r="T775" s="17"/>
      <c r="U775" s="17"/>
      <c r="V775" s="17"/>
      <c r="W775" s="17"/>
      <c r="X775" s="17"/>
    </row>
    <row r="776" spans="1:24" s="22" customFormat="1" ht="15.75" customHeight="1">
      <c r="A776" s="12">
        <v>132258</v>
      </c>
      <c r="B776" s="12" t="s">
        <v>42</v>
      </c>
      <c r="C776" s="12" t="s">
        <v>462</v>
      </c>
      <c r="D776" s="12" t="s">
        <v>31</v>
      </c>
      <c r="E776" s="14" t="s">
        <v>3333</v>
      </c>
      <c r="F776" s="18" t="s">
        <v>3557</v>
      </c>
      <c r="G776" s="34" t="s">
        <v>3544</v>
      </c>
      <c r="H776" s="17"/>
      <c r="I776" s="17"/>
      <c r="J776" s="17"/>
      <c r="K776" s="17"/>
      <c r="L776" s="17"/>
      <c r="M776" s="17"/>
      <c r="N776" s="17"/>
      <c r="O776" s="17"/>
      <c r="P776" s="17"/>
      <c r="Q776" s="17"/>
      <c r="R776" s="17"/>
      <c r="S776" s="17"/>
      <c r="T776" s="17"/>
      <c r="U776" s="17"/>
      <c r="V776" s="17"/>
      <c r="W776" s="17"/>
      <c r="X776" s="17"/>
    </row>
    <row r="777" spans="1:24" s="22" customFormat="1" ht="15.75" customHeight="1">
      <c r="A777" s="12">
        <v>86732</v>
      </c>
      <c r="B777" s="12" t="s">
        <v>42</v>
      </c>
      <c r="C777" s="12" t="s">
        <v>466</v>
      </c>
      <c r="D777" s="12" t="s">
        <v>6</v>
      </c>
      <c r="E777" s="14" t="s">
        <v>3333</v>
      </c>
      <c r="F777" s="18" t="s">
        <v>3557</v>
      </c>
      <c r="G777" s="34" t="s">
        <v>3544</v>
      </c>
      <c r="H777" s="17"/>
      <c r="I777" s="17"/>
      <c r="J777" s="17"/>
      <c r="K777" s="17"/>
      <c r="L777" s="17"/>
      <c r="M777" s="17"/>
      <c r="N777" s="17"/>
      <c r="O777" s="17"/>
      <c r="P777" s="17"/>
      <c r="Q777" s="17"/>
      <c r="R777" s="17"/>
      <c r="S777" s="17"/>
      <c r="T777" s="17"/>
      <c r="U777" s="17"/>
      <c r="V777" s="17"/>
      <c r="W777" s="17"/>
      <c r="X777" s="17"/>
    </row>
    <row r="778" spans="1:24" s="22" customFormat="1" ht="15.75" customHeight="1">
      <c r="A778" s="12">
        <v>161381</v>
      </c>
      <c r="B778" s="12" t="s">
        <v>42</v>
      </c>
      <c r="C778" s="12" t="s">
        <v>467</v>
      </c>
      <c r="D778" s="12" t="s">
        <v>31</v>
      </c>
      <c r="E778" s="14" t="s">
        <v>3333</v>
      </c>
      <c r="F778" s="18" t="s">
        <v>3557</v>
      </c>
      <c r="G778" s="34" t="s">
        <v>3544</v>
      </c>
      <c r="H778" s="17"/>
      <c r="I778" s="17"/>
      <c r="J778" s="17"/>
      <c r="K778" s="17"/>
      <c r="L778" s="17"/>
      <c r="M778" s="17"/>
      <c r="N778" s="17"/>
      <c r="O778" s="17"/>
      <c r="P778" s="17"/>
      <c r="Q778" s="17"/>
      <c r="R778" s="17"/>
      <c r="S778" s="17"/>
      <c r="T778" s="17"/>
      <c r="U778" s="17"/>
      <c r="V778" s="17"/>
      <c r="W778" s="17"/>
      <c r="X778" s="17"/>
    </row>
    <row r="779" spans="1:24" s="22" customFormat="1" ht="15.75" customHeight="1">
      <c r="A779" s="12">
        <v>159572</v>
      </c>
      <c r="B779" s="12" t="s">
        <v>470</v>
      </c>
      <c r="C779" s="12" t="s">
        <v>471</v>
      </c>
      <c r="D779" s="12" t="s">
        <v>6</v>
      </c>
      <c r="E779" s="14" t="s">
        <v>3333</v>
      </c>
      <c r="F779" s="18" t="s">
        <v>3557</v>
      </c>
      <c r="G779" s="34" t="s">
        <v>3544</v>
      </c>
      <c r="H779" s="17"/>
      <c r="I779" s="17"/>
      <c r="J779" s="17"/>
      <c r="K779" s="17"/>
      <c r="L779" s="17"/>
      <c r="M779" s="17"/>
      <c r="N779" s="17"/>
      <c r="O779" s="17"/>
      <c r="P779" s="17"/>
      <c r="Q779" s="17"/>
      <c r="R779" s="17"/>
      <c r="S779" s="17"/>
      <c r="T779" s="17"/>
      <c r="U779" s="17"/>
      <c r="V779" s="17"/>
      <c r="W779" s="17"/>
      <c r="X779" s="17"/>
    </row>
    <row r="780" spans="1:24" s="22" customFormat="1" ht="15.75" customHeight="1">
      <c r="A780" s="12">
        <v>154743</v>
      </c>
      <c r="B780" s="12" t="s">
        <v>470</v>
      </c>
      <c r="C780" s="12" t="s">
        <v>472</v>
      </c>
      <c r="D780" s="12" t="s">
        <v>31</v>
      </c>
      <c r="E780" s="14" t="s">
        <v>3333</v>
      </c>
      <c r="F780" s="18" t="s">
        <v>3557</v>
      </c>
      <c r="G780" s="34" t="s">
        <v>3544</v>
      </c>
      <c r="H780" s="17"/>
      <c r="I780" s="17"/>
      <c r="J780" s="17"/>
      <c r="K780" s="17"/>
      <c r="L780" s="17"/>
      <c r="M780" s="17"/>
      <c r="N780" s="17"/>
      <c r="O780" s="17"/>
      <c r="P780" s="17"/>
      <c r="Q780" s="17"/>
      <c r="R780" s="17"/>
      <c r="S780" s="17"/>
      <c r="T780" s="17"/>
      <c r="U780" s="17"/>
      <c r="V780" s="17"/>
      <c r="W780" s="17"/>
      <c r="X780" s="17"/>
    </row>
    <row r="781" spans="1:24" s="22" customFormat="1" ht="15.75" customHeight="1">
      <c r="A781" s="12">
        <v>86890</v>
      </c>
      <c r="B781" s="12" t="s">
        <v>110</v>
      </c>
      <c r="C781" s="12" t="s">
        <v>477</v>
      </c>
      <c r="D781" s="12" t="s">
        <v>6</v>
      </c>
      <c r="E781" s="14" t="s">
        <v>3333</v>
      </c>
      <c r="F781" s="18" t="s">
        <v>3557</v>
      </c>
      <c r="G781" s="34" t="s">
        <v>3544</v>
      </c>
      <c r="H781" s="17"/>
      <c r="I781" s="17"/>
      <c r="J781" s="17"/>
      <c r="K781" s="17"/>
      <c r="L781" s="17"/>
      <c r="M781" s="17"/>
      <c r="N781" s="17"/>
      <c r="O781" s="17"/>
      <c r="P781" s="17"/>
      <c r="Q781" s="17"/>
      <c r="R781" s="17"/>
      <c r="S781" s="17"/>
      <c r="T781" s="17"/>
      <c r="U781" s="17"/>
      <c r="V781" s="17"/>
      <c r="W781" s="17"/>
      <c r="X781" s="17"/>
    </row>
    <row r="782" spans="1:24" s="22" customFormat="1" ht="15.75" customHeight="1">
      <c r="A782" s="12">
        <v>612420</v>
      </c>
      <c r="B782" s="12" t="s">
        <v>110</v>
      </c>
      <c r="C782" s="12" t="s">
        <v>478</v>
      </c>
      <c r="D782" s="12" t="s">
        <v>31</v>
      </c>
      <c r="E782" s="14" t="s">
        <v>3333</v>
      </c>
      <c r="F782" s="18" t="s">
        <v>3557</v>
      </c>
      <c r="G782" s="34" t="s">
        <v>3544</v>
      </c>
      <c r="H782" s="17"/>
      <c r="I782" s="17"/>
      <c r="J782" s="17"/>
      <c r="K782" s="17"/>
      <c r="L782" s="17"/>
      <c r="M782" s="17"/>
      <c r="N782" s="17"/>
      <c r="O782" s="17"/>
      <c r="P782" s="17"/>
      <c r="Q782" s="17"/>
      <c r="R782" s="17"/>
      <c r="S782" s="17"/>
      <c r="T782" s="17"/>
      <c r="U782" s="17"/>
      <c r="V782" s="17"/>
      <c r="W782" s="17"/>
      <c r="X782" s="17"/>
    </row>
    <row r="783" spans="1:24" s="22" customFormat="1" ht="15.75" customHeight="1">
      <c r="A783" s="12">
        <v>86894</v>
      </c>
      <c r="B783" s="12" t="s">
        <v>110</v>
      </c>
      <c r="C783" s="12" t="s">
        <v>479</v>
      </c>
      <c r="D783" s="12" t="s">
        <v>6</v>
      </c>
      <c r="E783" s="14" t="s">
        <v>3333</v>
      </c>
      <c r="F783" s="18" t="s">
        <v>3557</v>
      </c>
      <c r="G783" s="34" t="s">
        <v>3544</v>
      </c>
      <c r="H783" s="17"/>
      <c r="I783" s="17"/>
      <c r="J783" s="17"/>
      <c r="K783" s="17"/>
      <c r="L783" s="17"/>
      <c r="M783" s="17"/>
      <c r="N783" s="17"/>
      <c r="O783" s="17"/>
      <c r="P783" s="17"/>
      <c r="Q783" s="17"/>
      <c r="R783" s="17"/>
      <c r="S783" s="17"/>
      <c r="T783" s="17"/>
      <c r="U783" s="17"/>
      <c r="V783" s="17"/>
      <c r="W783" s="17"/>
      <c r="X783" s="17"/>
    </row>
    <row r="784" spans="1:24" s="22" customFormat="1" ht="15.75" customHeight="1">
      <c r="A784" s="12">
        <v>132334</v>
      </c>
      <c r="B784" s="12" t="s">
        <v>61</v>
      </c>
      <c r="C784" s="12" t="s">
        <v>483</v>
      </c>
      <c r="D784" s="12" t="s">
        <v>31</v>
      </c>
      <c r="E784" s="14" t="s">
        <v>3333</v>
      </c>
      <c r="F784" s="18" t="s">
        <v>3557</v>
      </c>
      <c r="G784" s="34" t="s">
        <v>3544</v>
      </c>
      <c r="H784" s="17"/>
      <c r="I784" s="17"/>
      <c r="J784" s="17"/>
      <c r="K784" s="17"/>
      <c r="L784" s="17"/>
      <c r="M784" s="17"/>
      <c r="N784" s="17"/>
      <c r="O784" s="17"/>
      <c r="P784" s="17"/>
      <c r="Q784" s="17"/>
      <c r="R784" s="17"/>
      <c r="S784" s="17"/>
      <c r="T784" s="17"/>
      <c r="U784" s="17"/>
      <c r="V784" s="17"/>
      <c r="W784" s="17"/>
      <c r="X784" s="17"/>
    </row>
    <row r="785" spans="1:24" s="22" customFormat="1" ht="15.75" customHeight="1">
      <c r="A785" s="12">
        <v>87027</v>
      </c>
      <c r="B785" s="12" t="s">
        <v>61</v>
      </c>
      <c r="C785" s="12" t="s">
        <v>482</v>
      </c>
      <c r="D785" s="12" t="s">
        <v>6</v>
      </c>
      <c r="E785" s="14" t="s">
        <v>3333</v>
      </c>
      <c r="F785" s="18" t="s">
        <v>3557</v>
      </c>
      <c r="G785" s="34" t="s">
        <v>3544</v>
      </c>
      <c r="H785" s="17"/>
      <c r="I785" s="17"/>
      <c r="J785" s="17"/>
      <c r="K785" s="17"/>
      <c r="L785" s="17"/>
      <c r="M785" s="17"/>
      <c r="N785" s="17"/>
      <c r="O785" s="17"/>
      <c r="P785" s="17"/>
      <c r="Q785" s="17"/>
      <c r="R785" s="17"/>
      <c r="S785" s="17"/>
      <c r="T785" s="17"/>
      <c r="U785" s="17"/>
      <c r="V785" s="17"/>
      <c r="W785" s="17"/>
      <c r="X785" s="17"/>
    </row>
    <row r="786" spans="1:24" s="22" customFormat="1" ht="15.75" customHeight="1">
      <c r="A786" s="12">
        <v>87044</v>
      </c>
      <c r="B786" s="12" t="s">
        <v>61</v>
      </c>
      <c r="C786" s="12" t="s">
        <v>484</v>
      </c>
      <c r="D786" s="12" t="s">
        <v>6</v>
      </c>
      <c r="E786" s="14" t="s">
        <v>3333</v>
      </c>
      <c r="F786" s="18" t="s">
        <v>3557</v>
      </c>
      <c r="G786" s="34" t="s">
        <v>3544</v>
      </c>
      <c r="H786" s="17"/>
      <c r="I786" s="17"/>
      <c r="J786" s="17"/>
      <c r="K786" s="17"/>
      <c r="L786" s="17"/>
      <c r="M786" s="17"/>
      <c r="N786" s="17"/>
      <c r="O786" s="17"/>
      <c r="P786" s="17"/>
      <c r="Q786" s="17"/>
      <c r="R786" s="17"/>
      <c r="S786" s="17"/>
      <c r="T786" s="17"/>
      <c r="U786" s="17"/>
      <c r="V786" s="17"/>
      <c r="W786" s="17"/>
      <c r="X786" s="17"/>
    </row>
    <row r="787" spans="1:24" s="22" customFormat="1" ht="15.75" customHeight="1">
      <c r="A787" s="12">
        <v>132340</v>
      </c>
      <c r="B787" s="12" t="s">
        <v>61</v>
      </c>
      <c r="C787" s="12" t="s">
        <v>485</v>
      </c>
      <c r="D787" s="12" t="s">
        <v>31</v>
      </c>
      <c r="E787" s="14" t="s">
        <v>3333</v>
      </c>
      <c r="F787" s="18" t="s">
        <v>3557</v>
      </c>
      <c r="G787" s="34" t="s">
        <v>3544</v>
      </c>
      <c r="H787" s="17"/>
      <c r="I787" s="17"/>
      <c r="J787" s="17"/>
      <c r="K787" s="17"/>
      <c r="L787" s="17"/>
      <c r="M787" s="17"/>
      <c r="N787" s="17"/>
      <c r="O787" s="17"/>
      <c r="P787" s="17"/>
      <c r="Q787" s="17"/>
      <c r="R787" s="17"/>
      <c r="S787" s="17"/>
      <c r="T787" s="17"/>
      <c r="U787" s="17"/>
      <c r="V787" s="17"/>
      <c r="W787" s="17"/>
      <c r="X787" s="17"/>
    </row>
    <row r="788" spans="1:24" s="22" customFormat="1" ht="15.75" customHeight="1">
      <c r="A788" s="12">
        <v>87106</v>
      </c>
      <c r="B788" s="12" t="s">
        <v>61</v>
      </c>
      <c r="C788" s="12" t="s">
        <v>489</v>
      </c>
      <c r="D788" s="12" t="s">
        <v>6</v>
      </c>
      <c r="E788" s="14" t="s">
        <v>3333</v>
      </c>
      <c r="F788" s="18" t="s">
        <v>3557</v>
      </c>
      <c r="G788" s="34" t="s">
        <v>3544</v>
      </c>
      <c r="H788" s="17"/>
      <c r="I788" s="17"/>
      <c r="J788" s="17"/>
      <c r="K788" s="17"/>
      <c r="L788" s="17"/>
      <c r="M788" s="17"/>
      <c r="N788" s="17"/>
      <c r="O788" s="17"/>
      <c r="P788" s="17"/>
      <c r="Q788" s="17"/>
      <c r="R788" s="17"/>
      <c r="S788" s="17"/>
      <c r="T788" s="17"/>
      <c r="U788" s="17"/>
      <c r="V788" s="17"/>
      <c r="W788" s="17"/>
      <c r="X788" s="17"/>
    </row>
    <row r="789" spans="1:24" s="22" customFormat="1" ht="15.75" customHeight="1">
      <c r="A789" s="12">
        <v>132363</v>
      </c>
      <c r="B789" s="12" t="s">
        <v>61</v>
      </c>
      <c r="C789" s="12" t="s">
        <v>490</v>
      </c>
      <c r="D789" s="12" t="s">
        <v>31</v>
      </c>
      <c r="E789" s="14" t="s">
        <v>3333</v>
      </c>
      <c r="F789" s="18" t="s">
        <v>3557</v>
      </c>
      <c r="G789" s="34" t="s">
        <v>3544</v>
      </c>
      <c r="H789" s="17"/>
      <c r="I789" s="17"/>
      <c r="J789" s="17"/>
      <c r="K789" s="17"/>
      <c r="L789" s="17"/>
      <c r="M789" s="17"/>
      <c r="N789" s="17"/>
      <c r="O789" s="17"/>
      <c r="P789" s="17"/>
      <c r="Q789" s="17"/>
      <c r="R789" s="17"/>
      <c r="S789" s="17"/>
      <c r="T789" s="17"/>
      <c r="U789" s="17"/>
      <c r="V789" s="17"/>
      <c r="W789" s="17"/>
      <c r="X789" s="17"/>
    </row>
    <row r="790" spans="1:24" s="22" customFormat="1" ht="15.75" customHeight="1">
      <c r="A790" s="12">
        <v>87136</v>
      </c>
      <c r="B790" s="12" t="s">
        <v>492</v>
      </c>
      <c r="C790" s="12" t="s">
        <v>493</v>
      </c>
      <c r="D790" s="12" t="s">
        <v>6</v>
      </c>
      <c r="E790" s="14" t="s">
        <v>3333</v>
      </c>
      <c r="F790" s="18" t="s">
        <v>3557</v>
      </c>
      <c r="G790" s="34" t="s">
        <v>3544</v>
      </c>
      <c r="H790" s="17"/>
      <c r="I790" s="17"/>
      <c r="J790" s="17"/>
      <c r="K790" s="17"/>
      <c r="L790" s="17"/>
      <c r="M790" s="17"/>
      <c r="N790" s="17"/>
      <c r="O790" s="17"/>
      <c r="P790" s="17"/>
      <c r="Q790" s="17"/>
      <c r="R790" s="17"/>
      <c r="S790" s="17"/>
      <c r="T790" s="17"/>
      <c r="U790" s="17"/>
      <c r="V790" s="17"/>
      <c r="W790" s="17"/>
      <c r="X790" s="17"/>
    </row>
    <row r="791" spans="1:24" s="22" customFormat="1" ht="15.75" customHeight="1">
      <c r="A791" s="12">
        <v>87143</v>
      </c>
      <c r="B791" s="12" t="s">
        <v>494</v>
      </c>
      <c r="C791" s="12" t="s">
        <v>495</v>
      </c>
      <c r="D791" s="12" t="s">
        <v>6</v>
      </c>
      <c r="E791" s="14" t="s">
        <v>3333</v>
      </c>
      <c r="F791" s="18" t="s">
        <v>3557</v>
      </c>
      <c r="G791" s="34" t="s">
        <v>3544</v>
      </c>
      <c r="H791" s="17"/>
      <c r="I791" s="17"/>
      <c r="J791" s="17"/>
      <c r="K791" s="17"/>
      <c r="L791" s="17"/>
      <c r="M791" s="17"/>
      <c r="N791" s="17"/>
      <c r="O791" s="17"/>
      <c r="P791" s="17"/>
      <c r="Q791" s="17"/>
      <c r="R791" s="17"/>
      <c r="S791" s="17"/>
      <c r="T791" s="17"/>
      <c r="U791" s="17"/>
      <c r="V791" s="17"/>
      <c r="W791" s="17"/>
      <c r="X791" s="17"/>
    </row>
    <row r="792" spans="1:24" s="22" customFormat="1" ht="15.75" customHeight="1">
      <c r="A792" s="12">
        <v>87197</v>
      </c>
      <c r="B792" s="12" t="s">
        <v>64</v>
      </c>
      <c r="C792" s="12" t="s">
        <v>496</v>
      </c>
      <c r="D792" s="12" t="s">
        <v>6</v>
      </c>
      <c r="E792" s="14" t="s">
        <v>3333</v>
      </c>
      <c r="F792" s="18" t="s">
        <v>3557</v>
      </c>
      <c r="G792" s="34" t="s">
        <v>3544</v>
      </c>
      <c r="H792" s="17"/>
      <c r="I792" s="17"/>
      <c r="J792" s="17"/>
      <c r="K792" s="17"/>
      <c r="L792" s="17"/>
      <c r="M792" s="17"/>
      <c r="N792" s="17"/>
      <c r="O792" s="17"/>
      <c r="P792" s="17"/>
      <c r="Q792" s="17"/>
      <c r="R792" s="17"/>
      <c r="S792" s="17"/>
      <c r="T792" s="17"/>
      <c r="U792" s="17"/>
      <c r="V792" s="17"/>
      <c r="W792" s="17"/>
      <c r="X792" s="17"/>
    </row>
    <row r="793" spans="1:24" s="22" customFormat="1" ht="15.75" customHeight="1">
      <c r="A793" s="12">
        <v>132371</v>
      </c>
      <c r="B793" s="12" t="s">
        <v>64</v>
      </c>
      <c r="C793" s="12" t="s">
        <v>497</v>
      </c>
      <c r="D793" s="12" t="s">
        <v>31</v>
      </c>
      <c r="E793" s="14" t="s">
        <v>3333</v>
      </c>
      <c r="F793" s="18" t="s">
        <v>3557</v>
      </c>
      <c r="G793" s="34" t="s">
        <v>3544</v>
      </c>
      <c r="H793" s="17"/>
      <c r="I793" s="17"/>
      <c r="J793" s="17"/>
      <c r="K793" s="17"/>
      <c r="L793" s="17"/>
      <c r="M793" s="17"/>
      <c r="N793" s="17"/>
      <c r="O793" s="17"/>
      <c r="P793" s="17"/>
      <c r="Q793" s="17"/>
      <c r="R793" s="17"/>
      <c r="S793" s="17"/>
      <c r="T793" s="17"/>
      <c r="U793" s="17"/>
      <c r="V793" s="17"/>
      <c r="W793" s="17"/>
      <c r="X793" s="17"/>
    </row>
    <row r="794" spans="1:24" s="22" customFormat="1" ht="15.75" customHeight="1">
      <c r="A794" s="12">
        <v>87227</v>
      </c>
      <c r="B794" s="12" t="s">
        <v>42</v>
      </c>
      <c r="C794" s="12" t="s">
        <v>500</v>
      </c>
      <c r="D794" s="12" t="s">
        <v>6</v>
      </c>
      <c r="E794" s="14" t="s">
        <v>3333</v>
      </c>
      <c r="F794" s="18" t="s">
        <v>3557</v>
      </c>
      <c r="G794" s="34" t="s">
        <v>3544</v>
      </c>
      <c r="H794" s="17"/>
      <c r="I794" s="17"/>
      <c r="J794" s="17"/>
      <c r="K794" s="17"/>
      <c r="L794" s="17"/>
      <c r="M794" s="17"/>
      <c r="N794" s="17"/>
      <c r="O794" s="17"/>
      <c r="P794" s="17"/>
      <c r="Q794" s="17"/>
      <c r="R794" s="17"/>
      <c r="S794" s="17"/>
      <c r="T794" s="17"/>
      <c r="U794" s="17"/>
      <c r="V794" s="17"/>
      <c r="W794" s="17"/>
      <c r="X794" s="17"/>
    </row>
    <row r="795" spans="1:24" s="22" customFormat="1" ht="15.75" customHeight="1">
      <c r="A795" s="12">
        <v>132379</v>
      </c>
      <c r="B795" s="12" t="s">
        <v>42</v>
      </c>
      <c r="C795" s="12" t="s">
        <v>501</v>
      </c>
      <c r="D795" s="12" t="s">
        <v>31</v>
      </c>
      <c r="E795" s="14" t="s">
        <v>3333</v>
      </c>
      <c r="F795" s="18" t="s">
        <v>3557</v>
      </c>
      <c r="G795" s="34" t="s">
        <v>3544</v>
      </c>
      <c r="H795" s="17"/>
      <c r="I795" s="17"/>
      <c r="J795" s="17"/>
      <c r="K795" s="17"/>
      <c r="L795" s="17"/>
      <c r="M795" s="17"/>
      <c r="N795" s="17"/>
      <c r="O795" s="17"/>
      <c r="P795" s="17"/>
      <c r="Q795" s="17"/>
      <c r="R795" s="17"/>
      <c r="S795" s="17"/>
      <c r="T795" s="17"/>
      <c r="U795" s="17"/>
      <c r="V795" s="17"/>
      <c r="W795" s="17"/>
      <c r="X795" s="17"/>
    </row>
    <row r="796" spans="1:24" s="22" customFormat="1" ht="15.75" customHeight="1">
      <c r="A796" s="12">
        <v>87420</v>
      </c>
      <c r="B796" s="12" t="s">
        <v>37</v>
      </c>
      <c r="C796" s="12" t="s">
        <v>503</v>
      </c>
      <c r="D796" s="12" t="s">
        <v>6</v>
      </c>
      <c r="E796" s="14" t="s">
        <v>3333</v>
      </c>
      <c r="F796" s="18" t="s">
        <v>3557</v>
      </c>
      <c r="G796" s="34" t="s">
        <v>3544</v>
      </c>
      <c r="H796" s="17"/>
      <c r="I796" s="17"/>
      <c r="J796" s="17"/>
      <c r="K796" s="17"/>
      <c r="L796" s="17"/>
      <c r="M796" s="17"/>
      <c r="N796" s="17"/>
      <c r="O796" s="17"/>
      <c r="P796" s="17"/>
      <c r="Q796" s="17"/>
      <c r="R796" s="17"/>
      <c r="S796" s="17"/>
      <c r="T796" s="17"/>
      <c r="U796" s="17"/>
      <c r="V796" s="17"/>
      <c r="W796" s="17"/>
      <c r="X796" s="17"/>
    </row>
    <row r="797" spans="1:24" s="22" customFormat="1" ht="15.75" customHeight="1">
      <c r="A797" s="12">
        <v>87442</v>
      </c>
      <c r="B797" s="12" t="s">
        <v>64</v>
      </c>
      <c r="C797" s="12" t="s">
        <v>505</v>
      </c>
      <c r="D797" s="12" t="s">
        <v>6</v>
      </c>
      <c r="E797" s="14" t="s">
        <v>3333</v>
      </c>
      <c r="F797" s="18" t="s">
        <v>3557</v>
      </c>
      <c r="G797" s="34" t="s">
        <v>3544</v>
      </c>
      <c r="H797" s="17"/>
      <c r="I797" s="17"/>
      <c r="J797" s="17"/>
      <c r="K797" s="17"/>
      <c r="L797" s="17"/>
      <c r="M797" s="17"/>
      <c r="N797" s="17"/>
      <c r="O797" s="17"/>
      <c r="P797" s="17"/>
      <c r="Q797" s="17"/>
      <c r="R797" s="17"/>
      <c r="S797" s="17"/>
      <c r="T797" s="17"/>
      <c r="U797" s="17"/>
      <c r="V797" s="17"/>
      <c r="W797" s="17"/>
      <c r="X797" s="17"/>
    </row>
    <row r="798" spans="1:24" s="22" customFormat="1" ht="15.75" customHeight="1">
      <c r="A798" s="12">
        <v>87476</v>
      </c>
      <c r="B798" s="12" t="s">
        <v>190</v>
      </c>
      <c r="C798" s="12" t="s">
        <v>509</v>
      </c>
      <c r="D798" s="12" t="s">
        <v>6</v>
      </c>
      <c r="E798" s="14" t="s">
        <v>3333</v>
      </c>
      <c r="F798" s="18" t="s">
        <v>3557</v>
      </c>
      <c r="G798" s="34" t="s">
        <v>3544</v>
      </c>
      <c r="H798" s="17"/>
      <c r="I798" s="17"/>
      <c r="J798" s="17"/>
      <c r="K798" s="17"/>
      <c r="L798" s="17"/>
      <c r="M798" s="17"/>
      <c r="N798" s="17"/>
      <c r="O798" s="17"/>
      <c r="P798" s="17"/>
      <c r="Q798" s="17"/>
      <c r="R798" s="17"/>
      <c r="S798" s="17"/>
      <c r="T798" s="17"/>
      <c r="U798" s="17"/>
      <c r="V798" s="17"/>
      <c r="W798" s="17"/>
      <c r="X798" s="17"/>
    </row>
    <row r="799" spans="1:24" s="22" customFormat="1" ht="15.75" customHeight="1">
      <c r="A799" s="12">
        <v>87480</v>
      </c>
      <c r="B799" s="12" t="s">
        <v>190</v>
      </c>
      <c r="C799" s="12" t="s">
        <v>511</v>
      </c>
      <c r="D799" s="12" t="s">
        <v>6</v>
      </c>
      <c r="E799" s="14" t="s">
        <v>3333</v>
      </c>
      <c r="F799" s="18" t="s">
        <v>3557</v>
      </c>
      <c r="G799" s="34" t="s">
        <v>3544</v>
      </c>
      <c r="H799" s="17"/>
      <c r="I799" s="17"/>
      <c r="J799" s="17"/>
      <c r="K799" s="17"/>
      <c r="L799" s="17"/>
      <c r="M799" s="17"/>
      <c r="N799" s="17"/>
      <c r="O799" s="17"/>
      <c r="P799" s="17"/>
      <c r="Q799" s="17"/>
      <c r="R799" s="17"/>
      <c r="S799" s="17"/>
      <c r="T799" s="17"/>
      <c r="U799" s="17"/>
      <c r="V799" s="17"/>
      <c r="W799" s="17"/>
      <c r="X799" s="17"/>
    </row>
    <row r="800" spans="1:24" s="22" customFormat="1" ht="15.75" customHeight="1">
      <c r="A800" s="12">
        <v>87484</v>
      </c>
      <c r="B800" s="12" t="s">
        <v>190</v>
      </c>
      <c r="C800" s="12" t="s">
        <v>512</v>
      </c>
      <c r="D800" s="12" t="s">
        <v>6</v>
      </c>
      <c r="E800" s="14" t="s">
        <v>3333</v>
      </c>
      <c r="F800" s="18" t="s">
        <v>3557</v>
      </c>
      <c r="G800" s="34" t="s">
        <v>3544</v>
      </c>
      <c r="H800" s="17"/>
      <c r="I800" s="17"/>
      <c r="J800" s="17"/>
      <c r="K800" s="17"/>
      <c r="L800" s="17"/>
      <c r="M800" s="17"/>
      <c r="N800" s="17"/>
      <c r="O800" s="17"/>
      <c r="P800" s="17"/>
      <c r="Q800" s="17"/>
      <c r="R800" s="17"/>
      <c r="S800" s="17"/>
      <c r="T800" s="17"/>
      <c r="U800" s="17"/>
      <c r="V800" s="17"/>
      <c r="W800" s="17"/>
      <c r="X800" s="17"/>
    </row>
    <row r="801" spans="1:24" s="22" customFormat="1" ht="15.75" customHeight="1">
      <c r="A801" s="12">
        <v>87501</v>
      </c>
      <c r="B801" s="12" t="s">
        <v>194</v>
      </c>
      <c r="C801" s="12" t="s">
        <v>515</v>
      </c>
      <c r="D801" s="12" t="s">
        <v>6</v>
      </c>
      <c r="E801" s="14" t="s">
        <v>3333</v>
      </c>
      <c r="F801" s="18" t="s">
        <v>3557</v>
      </c>
      <c r="G801" s="34" t="s">
        <v>3544</v>
      </c>
      <c r="H801" s="17"/>
      <c r="I801" s="17"/>
      <c r="J801" s="17"/>
      <c r="K801" s="17"/>
      <c r="L801" s="17"/>
      <c r="M801" s="17"/>
      <c r="N801" s="17"/>
      <c r="O801" s="17"/>
      <c r="P801" s="17"/>
      <c r="Q801" s="17"/>
      <c r="R801" s="17"/>
      <c r="S801" s="17"/>
      <c r="T801" s="17"/>
      <c r="U801" s="17"/>
      <c r="V801" s="17"/>
      <c r="W801" s="17"/>
      <c r="X801" s="17"/>
    </row>
    <row r="802" spans="1:24" s="22" customFormat="1" ht="15.75" customHeight="1">
      <c r="A802" s="12">
        <v>87540</v>
      </c>
      <c r="B802" s="12" t="s">
        <v>43</v>
      </c>
      <c r="C802" s="12" t="s">
        <v>518</v>
      </c>
      <c r="D802" s="12" t="s">
        <v>6</v>
      </c>
      <c r="E802" s="14" t="s">
        <v>3333</v>
      </c>
      <c r="F802" s="18" t="s">
        <v>3557</v>
      </c>
      <c r="G802" s="34" t="s">
        <v>3544</v>
      </c>
      <c r="H802" s="17"/>
      <c r="I802" s="17"/>
      <c r="J802" s="17"/>
      <c r="K802" s="17"/>
      <c r="L802" s="17"/>
      <c r="M802" s="17"/>
      <c r="N802" s="17"/>
      <c r="O802" s="17"/>
      <c r="P802" s="17"/>
      <c r="Q802" s="17"/>
      <c r="R802" s="17"/>
      <c r="S802" s="17"/>
      <c r="T802" s="17"/>
      <c r="U802" s="17"/>
      <c r="V802" s="17"/>
      <c r="W802" s="17"/>
      <c r="X802" s="17"/>
    </row>
    <row r="803" spans="1:24" s="22" customFormat="1" ht="15.75" customHeight="1">
      <c r="A803" s="12">
        <v>132452</v>
      </c>
      <c r="B803" s="12" t="s">
        <v>43</v>
      </c>
      <c r="C803" s="12" t="s">
        <v>519</v>
      </c>
      <c r="D803" s="12" t="s">
        <v>31</v>
      </c>
      <c r="E803" s="14" t="s">
        <v>3333</v>
      </c>
      <c r="F803" s="18" t="s">
        <v>3557</v>
      </c>
      <c r="G803" s="34" t="s">
        <v>3544</v>
      </c>
      <c r="H803" s="17"/>
      <c r="I803" s="17"/>
      <c r="J803" s="17"/>
      <c r="K803" s="17"/>
      <c r="L803" s="17"/>
      <c r="M803" s="17"/>
      <c r="N803" s="17"/>
      <c r="O803" s="17"/>
      <c r="P803" s="17"/>
      <c r="Q803" s="17"/>
      <c r="R803" s="17"/>
      <c r="S803" s="17"/>
      <c r="T803" s="17"/>
      <c r="U803" s="17"/>
      <c r="V803" s="17"/>
      <c r="W803" s="17"/>
      <c r="X803" s="17"/>
    </row>
    <row r="804" spans="1:24" s="22" customFormat="1" ht="15.75" customHeight="1">
      <c r="A804" s="12">
        <v>87652</v>
      </c>
      <c r="B804" s="12" t="s">
        <v>524</v>
      </c>
      <c r="C804" s="12" t="s">
        <v>526</v>
      </c>
      <c r="D804" s="12" t="s">
        <v>6</v>
      </c>
      <c r="E804" s="14" t="s">
        <v>3333</v>
      </c>
      <c r="F804" s="18" t="s">
        <v>3557</v>
      </c>
      <c r="G804" s="34" t="s">
        <v>3544</v>
      </c>
      <c r="H804" s="17"/>
      <c r="I804" s="17"/>
      <c r="J804" s="17"/>
      <c r="K804" s="17"/>
      <c r="L804" s="17"/>
      <c r="M804" s="17"/>
      <c r="N804" s="17"/>
      <c r="O804" s="17"/>
      <c r="P804" s="17"/>
      <c r="Q804" s="17"/>
      <c r="R804" s="17"/>
      <c r="S804" s="17"/>
      <c r="T804" s="17"/>
      <c r="U804" s="17"/>
      <c r="V804" s="17"/>
      <c r="W804" s="17"/>
      <c r="X804" s="17"/>
    </row>
    <row r="805" spans="1:24" s="22" customFormat="1" ht="15.75" customHeight="1">
      <c r="A805" s="12">
        <v>132482</v>
      </c>
      <c r="B805" s="12" t="s">
        <v>524</v>
      </c>
      <c r="C805" s="12" t="s">
        <v>527</v>
      </c>
      <c r="D805" s="12" t="s">
        <v>31</v>
      </c>
      <c r="E805" s="14" t="s">
        <v>3333</v>
      </c>
      <c r="F805" s="18" t="s">
        <v>3557</v>
      </c>
      <c r="G805" s="34" t="s">
        <v>3544</v>
      </c>
      <c r="H805" s="17"/>
      <c r="I805" s="17"/>
      <c r="J805" s="17"/>
      <c r="K805" s="17"/>
      <c r="L805" s="17"/>
      <c r="M805" s="17"/>
      <c r="N805" s="17"/>
      <c r="O805" s="17"/>
      <c r="P805" s="17"/>
      <c r="Q805" s="17"/>
      <c r="R805" s="17"/>
      <c r="S805" s="17"/>
      <c r="T805" s="17"/>
      <c r="U805" s="17"/>
      <c r="V805" s="17"/>
      <c r="W805" s="17"/>
      <c r="X805" s="17"/>
    </row>
    <row r="806" spans="1:24" s="22" customFormat="1" ht="15.75" customHeight="1">
      <c r="A806" s="12">
        <v>87690</v>
      </c>
      <c r="B806" s="12" t="s">
        <v>524</v>
      </c>
      <c r="C806" s="12" t="s">
        <v>529</v>
      </c>
      <c r="D806" s="12" t="s">
        <v>6</v>
      </c>
      <c r="E806" s="14" t="s">
        <v>3333</v>
      </c>
      <c r="F806" s="18" t="s">
        <v>3557</v>
      </c>
      <c r="G806" s="34" t="s">
        <v>3544</v>
      </c>
      <c r="H806" s="17"/>
      <c r="I806" s="17"/>
      <c r="J806" s="17"/>
      <c r="K806" s="17"/>
      <c r="L806" s="17"/>
      <c r="M806" s="17"/>
      <c r="N806" s="17"/>
      <c r="O806" s="17"/>
      <c r="P806" s="17"/>
      <c r="Q806" s="17"/>
      <c r="R806" s="17"/>
      <c r="S806" s="17"/>
      <c r="T806" s="17"/>
      <c r="U806" s="17"/>
      <c r="V806" s="17"/>
      <c r="W806" s="17"/>
      <c r="X806" s="17"/>
    </row>
    <row r="807" spans="1:24" s="22" customFormat="1" ht="15.75" customHeight="1">
      <c r="A807" s="12">
        <v>87712</v>
      </c>
      <c r="B807" s="12" t="s">
        <v>524</v>
      </c>
      <c r="C807" s="12" t="s">
        <v>536</v>
      </c>
      <c r="D807" s="12" t="s">
        <v>6</v>
      </c>
      <c r="E807" s="14" t="s">
        <v>3333</v>
      </c>
      <c r="F807" s="18" t="s">
        <v>3557</v>
      </c>
      <c r="G807" s="34" t="s">
        <v>3544</v>
      </c>
      <c r="H807" s="17"/>
      <c r="I807" s="17"/>
      <c r="J807" s="17"/>
      <c r="K807" s="17"/>
      <c r="L807" s="17"/>
      <c r="M807" s="17"/>
      <c r="N807" s="17"/>
      <c r="O807" s="17"/>
      <c r="P807" s="17"/>
      <c r="Q807" s="17"/>
      <c r="R807" s="17"/>
      <c r="S807" s="17"/>
      <c r="T807" s="17"/>
      <c r="U807" s="17"/>
      <c r="V807" s="17"/>
      <c r="W807" s="17"/>
      <c r="X807" s="17"/>
    </row>
    <row r="808" spans="1:24" s="22" customFormat="1" ht="15.75" customHeight="1">
      <c r="A808" s="12">
        <v>87742</v>
      </c>
      <c r="B808" s="12" t="s">
        <v>524</v>
      </c>
      <c r="C808" s="12" t="s">
        <v>538</v>
      </c>
      <c r="D808" s="12" t="s">
        <v>6</v>
      </c>
      <c r="E808" s="14" t="s">
        <v>3333</v>
      </c>
      <c r="F808" s="18" t="s">
        <v>3557</v>
      </c>
      <c r="G808" s="34" t="s">
        <v>3544</v>
      </c>
      <c r="H808" s="17"/>
      <c r="I808" s="17"/>
      <c r="J808" s="17"/>
      <c r="K808" s="17"/>
      <c r="L808" s="17"/>
      <c r="M808" s="17"/>
      <c r="N808" s="17"/>
      <c r="O808" s="17"/>
      <c r="P808" s="17"/>
      <c r="Q808" s="17"/>
      <c r="R808" s="17"/>
      <c r="S808" s="17"/>
      <c r="T808" s="17"/>
      <c r="U808" s="17"/>
      <c r="V808" s="17"/>
      <c r="W808" s="17"/>
      <c r="X808" s="17"/>
    </row>
    <row r="809" spans="1:24" s="22" customFormat="1" ht="15.75" customHeight="1">
      <c r="A809" s="12">
        <v>132529</v>
      </c>
      <c r="B809" s="12" t="s">
        <v>524</v>
      </c>
      <c r="C809" s="12" t="s">
        <v>539</v>
      </c>
      <c r="D809" s="12" t="s">
        <v>31</v>
      </c>
      <c r="E809" s="14" t="s">
        <v>3333</v>
      </c>
      <c r="F809" s="18" t="s">
        <v>3557</v>
      </c>
      <c r="G809" s="34" t="s">
        <v>3544</v>
      </c>
      <c r="H809" s="17"/>
      <c r="I809" s="17"/>
      <c r="J809" s="17"/>
      <c r="K809" s="17"/>
      <c r="L809" s="17"/>
      <c r="M809" s="17"/>
      <c r="N809" s="17"/>
      <c r="O809" s="17"/>
      <c r="P809" s="17"/>
      <c r="Q809" s="17"/>
      <c r="R809" s="17"/>
      <c r="S809" s="17"/>
      <c r="T809" s="17"/>
      <c r="U809" s="17"/>
      <c r="V809" s="17"/>
      <c r="W809" s="17"/>
      <c r="X809" s="17"/>
    </row>
    <row r="810" spans="1:24" s="22" customFormat="1" ht="15.75" customHeight="1">
      <c r="A810" s="12">
        <v>87849</v>
      </c>
      <c r="B810" s="12" t="s">
        <v>64</v>
      </c>
      <c r="C810" s="12" t="s">
        <v>543</v>
      </c>
      <c r="D810" s="12" t="s">
        <v>6</v>
      </c>
      <c r="E810" s="14" t="s">
        <v>3333</v>
      </c>
      <c r="F810" s="18" t="s">
        <v>3557</v>
      </c>
      <c r="G810" s="34" t="s">
        <v>3544</v>
      </c>
      <c r="H810" s="17"/>
      <c r="I810" s="17"/>
      <c r="J810" s="17"/>
      <c r="K810" s="17"/>
      <c r="L810" s="17"/>
      <c r="M810" s="17"/>
      <c r="N810" s="17"/>
      <c r="O810" s="17"/>
      <c r="P810" s="17"/>
      <c r="Q810" s="17"/>
      <c r="R810" s="17"/>
      <c r="S810" s="17"/>
      <c r="T810" s="17"/>
      <c r="U810" s="17"/>
      <c r="V810" s="17"/>
      <c r="W810" s="17"/>
      <c r="X810" s="17"/>
    </row>
    <row r="811" spans="1:24" s="22" customFormat="1" ht="15.75" customHeight="1">
      <c r="A811" s="12">
        <v>132541</v>
      </c>
      <c r="B811" s="12" t="s">
        <v>64</v>
      </c>
      <c r="C811" s="12" t="s">
        <v>544</v>
      </c>
      <c r="D811" s="12" t="s">
        <v>31</v>
      </c>
      <c r="E811" s="14" t="s">
        <v>3333</v>
      </c>
      <c r="F811" s="18" t="s">
        <v>3557</v>
      </c>
      <c r="G811" s="34" t="s">
        <v>3544</v>
      </c>
      <c r="H811" s="17"/>
      <c r="I811" s="17"/>
      <c r="J811" s="17"/>
      <c r="K811" s="17"/>
      <c r="L811" s="17"/>
      <c r="M811" s="17"/>
      <c r="N811" s="17"/>
      <c r="O811" s="17"/>
      <c r="P811" s="17"/>
      <c r="Q811" s="17"/>
      <c r="R811" s="17"/>
      <c r="S811" s="17"/>
      <c r="T811" s="17"/>
      <c r="U811" s="17"/>
      <c r="V811" s="17"/>
      <c r="W811" s="17"/>
      <c r="X811" s="17"/>
    </row>
    <row r="812" spans="1:24" s="22" customFormat="1" ht="15.75" customHeight="1">
      <c r="A812" s="12">
        <v>132545</v>
      </c>
      <c r="B812" s="12" t="s">
        <v>64</v>
      </c>
      <c r="C812" s="12" t="s">
        <v>546</v>
      </c>
      <c r="D812" s="12" t="s">
        <v>31</v>
      </c>
      <c r="E812" s="14" t="s">
        <v>3333</v>
      </c>
      <c r="F812" s="18" t="s">
        <v>3557</v>
      </c>
      <c r="G812" s="34" t="s">
        <v>3544</v>
      </c>
      <c r="H812" s="17"/>
      <c r="I812" s="17"/>
      <c r="J812" s="17"/>
      <c r="K812" s="17"/>
      <c r="L812" s="17"/>
      <c r="M812" s="17"/>
      <c r="N812" s="17"/>
      <c r="O812" s="17"/>
      <c r="P812" s="17"/>
      <c r="Q812" s="17"/>
      <c r="R812" s="17"/>
      <c r="S812" s="17"/>
      <c r="T812" s="17"/>
      <c r="U812" s="17"/>
      <c r="V812" s="17"/>
      <c r="W812" s="17"/>
      <c r="X812" s="17"/>
    </row>
    <row r="813" spans="1:24" s="22" customFormat="1" ht="15.75" customHeight="1">
      <c r="A813" s="12">
        <v>87915</v>
      </c>
      <c r="B813" s="12" t="s">
        <v>64</v>
      </c>
      <c r="C813" s="12" t="s">
        <v>548</v>
      </c>
      <c r="D813" s="12" t="s">
        <v>6</v>
      </c>
      <c r="E813" s="14" t="s">
        <v>3333</v>
      </c>
      <c r="F813" s="18" t="s">
        <v>3557</v>
      </c>
      <c r="G813" s="34" t="s">
        <v>3544</v>
      </c>
      <c r="H813" s="17"/>
      <c r="I813" s="17"/>
      <c r="J813" s="17"/>
      <c r="K813" s="17"/>
      <c r="L813" s="17"/>
      <c r="M813" s="17"/>
      <c r="N813" s="17"/>
      <c r="O813" s="17"/>
      <c r="P813" s="17"/>
      <c r="Q813" s="17"/>
      <c r="R813" s="17"/>
      <c r="S813" s="17"/>
      <c r="T813" s="17"/>
      <c r="U813" s="17"/>
      <c r="V813" s="17"/>
      <c r="W813" s="17"/>
      <c r="X813" s="17"/>
    </row>
    <row r="814" spans="1:24" s="22" customFormat="1" ht="15.75" customHeight="1">
      <c r="A814" s="12">
        <v>87930</v>
      </c>
      <c r="B814" s="12" t="s">
        <v>64</v>
      </c>
      <c r="C814" s="12" t="s">
        <v>550</v>
      </c>
      <c r="D814" s="12" t="s">
        <v>6</v>
      </c>
      <c r="E814" s="14" t="s">
        <v>3333</v>
      </c>
      <c r="F814" s="18" t="s">
        <v>3557</v>
      </c>
      <c r="G814" s="34" t="s">
        <v>3544</v>
      </c>
      <c r="H814" s="17"/>
      <c r="I814" s="17"/>
      <c r="J814" s="17"/>
      <c r="K814" s="17"/>
      <c r="L814" s="17"/>
      <c r="M814" s="17"/>
      <c r="N814" s="17"/>
      <c r="O814" s="17"/>
      <c r="P814" s="17"/>
      <c r="Q814" s="17"/>
      <c r="R814" s="17"/>
      <c r="S814" s="17"/>
      <c r="T814" s="17"/>
      <c r="U814" s="17"/>
      <c r="V814" s="17"/>
      <c r="W814" s="17"/>
      <c r="X814" s="17"/>
    </row>
    <row r="815" spans="1:24" s="22" customFormat="1" ht="15.75" customHeight="1">
      <c r="A815" s="12">
        <v>87933</v>
      </c>
      <c r="B815" s="12" t="s">
        <v>64</v>
      </c>
      <c r="C815" s="12" t="s">
        <v>551</v>
      </c>
      <c r="D815" s="12" t="s">
        <v>6</v>
      </c>
      <c r="E815" s="14" t="s">
        <v>3333</v>
      </c>
      <c r="F815" s="18" t="s">
        <v>3557</v>
      </c>
      <c r="G815" s="34" t="s">
        <v>3544</v>
      </c>
      <c r="H815" s="17"/>
      <c r="I815" s="17"/>
      <c r="J815" s="17"/>
      <c r="K815" s="17"/>
      <c r="L815" s="17"/>
      <c r="M815" s="17"/>
      <c r="N815" s="17"/>
      <c r="O815" s="17"/>
      <c r="P815" s="17"/>
      <c r="Q815" s="17"/>
      <c r="R815" s="17"/>
      <c r="S815" s="17"/>
      <c r="T815" s="17"/>
      <c r="U815" s="17"/>
      <c r="V815" s="17"/>
      <c r="W815" s="17"/>
      <c r="X815" s="17"/>
    </row>
    <row r="816" spans="1:24" s="22" customFormat="1" ht="15.75" customHeight="1">
      <c r="A816" s="12">
        <v>87964</v>
      </c>
      <c r="B816" s="12" t="s">
        <v>64</v>
      </c>
      <c r="C816" s="12" t="s">
        <v>553</v>
      </c>
      <c r="D816" s="12" t="s">
        <v>6</v>
      </c>
      <c r="E816" s="14" t="s">
        <v>3333</v>
      </c>
      <c r="F816" s="18" t="s">
        <v>3557</v>
      </c>
      <c r="G816" s="34" t="s">
        <v>3544</v>
      </c>
      <c r="H816" s="17"/>
      <c r="I816" s="17"/>
      <c r="J816" s="17"/>
      <c r="K816" s="17"/>
      <c r="L816" s="17"/>
      <c r="M816" s="17"/>
      <c r="N816" s="17"/>
      <c r="O816" s="17"/>
      <c r="P816" s="17"/>
      <c r="Q816" s="17"/>
      <c r="R816" s="17"/>
      <c r="S816" s="17"/>
      <c r="T816" s="17"/>
      <c r="U816" s="17"/>
      <c r="V816" s="17"/>
      <c r="W816" s="17"/>
      <c r="X816" s="17"/>
    </row>
    <row r="817" spans="1:24" s="22" customFormat="1" ht="15.75" customHeight="1">
      <c r="A817" s="12">
        <v>132568</v>
      </c>
      <c r="B817" s="12" t="s">
        <v>64</v>
      </c>
      <c r="C817" s="12" t="s">
        <v>554</v>
      </c>
      <c r="D817" s="12" t="s">
        <v>31</v>
      </c>
      <c r="E817" s="14" t="s">
        <v>3333</v>
      </c>
      <c r="F817" s="18" t="s">
        <v>3557</v>
      </c>
      <c r="G817" s="34" t="s">
        <v>3544</v>
      </c>
      <c r="H817" s="17"/>
      <c r="I817" s="17"/>
      <c r="J817" s="17"/>
      <c r="K817" s="17"/>
      <c r="L817" s="17"/>
      <c r="M817" s="17"/>
      <c r="N817" s="17"/>
      <c r="O817" s="17"/>
      <c r="P817" s="17"/>
      <c r="Q817" s="17"/>
      <c r="R817" s="17"/>
      <c r="S817" s="17"/>
      <c r="T817" s="17"/>
      <c r="U817" s="17"/>
      <c r="V817" s="17"/>
      <c r="W817" s="17"/>
      <c r="X817" s="17"/>
    </row>
    <row r="818" spans="1:24" s="22" customFormat="1" ht="15.75" customHeight="1">
      <c r="A818" s="12">
        <v>88104</v>
      </c>
      <c r="B818" s="12" t="s">
        <v>37</v>
      </c>
      <c r="C818" s="12" t="s">
        <v>555</v>
      </c>
      <c r="D818" s="12" t="s">
        <v>6</v>
      </c>
      <c r="E818" s="14" t="s">
        <v>3333</v>
      </c>
      <c r="F818" s="18" t="s">
        <v>3557</v>
      </c>
      <c r="G818" s="34" t="s">
        <v>3544</v>
      </c>
      <c r="H818" s="17"/>
      <c r="I818" s="17"/>
      <c r="J818" s="17"/>
      <c r="K818" s="17"/>
      <c r="L818" s="17"/>
      <c r="M818" s="17"/>
      <c r="N818" s="17"/>
      <c r="O818" s="17"/>
      <c r="P818" s="17"/>
      <c r="Q818" s="17"/>
      <c r="R818" s="17"/>
      <c r="S818" s="17"/>
      <c r="T818" s="17"/>
      <c r="U818" s="17"/>
      <c r="V818" s="17"/>
      <c r="W818" s="17"/>
      <c r="X818" s="17"/>
    </row>
    <row r="819" spans="1:24" s="22" customFormat="1" ht="15.75" customHeight="1">
      <c r="A819" s="12">
        <v>88167</v>
      </c>
      <c r="B819" s="12" t="s">
        <v>37</v>
      </c>
      <c r="C819" s="12" t="s">
        <v>557</v>
      </c>
      <c r="D819" s="12" t="s">
        <v>6</v>
      </c>
      <c r="E819" s="14" t="s">
        <v>3333</v>
      </c>
      <c r="F819" s="18" t="s">
        <v>3557</v>
      </c>
      <c r="G819" s="34" t="s">
        <v>3544</v>
      </c>
      <c r="H819" s="17"/>
      <c r="I819" s="17"/>
      <c r="J819" s="17"/>
      <c r="K819" s="17"/>
      <c r="L819" s="17"/>
      <c r="M819" s="17"/>
      <c r="N819" s="17"/>
      <c r="O819" s="17"/>
      <c r="P819" s="17"/>
      <c r="Q819" s="17"/>
      <c r="R819" s="17"/>
      <c r="S819" s="17"/>
      <c r="T819" s="17"/>
      <c r="U819" s="17"/>
      <c r="V819" s="17"/>
      <c r="W819" s="17"/>
      <c r="X819" s="17"/>
    </row>
    <row r="820" spans="1:24" s="22" customFormat="1" ht="15.75" customHeight="1">
      <c r="A820" s="12">
        <v>132611</v>
      </c>
      <c r="B820" s="12" t="s">
        <v>37</v>
      </c>
      <c r="C820" s="12" t="s">
        <v>558</v>
      </c>
      <c r="D820" s="12" t="s">
        <v>31</v>
      </c>
      <c r="E820" s="14" t="s">
        <v>3333</v>
      </c>
      <c r="F820" s="18" t="s">
        <v>3557</v>
      </c>
      <c r="G820" s="34" t="s">
        <v>3544</v>
      </c>
      <c r="H820" s="17"/>
      <c r="I820" s="17"/>
      <c r="J820" s="17"/>
      <c r="K820" s="17"/>
      <c r="L820" s="17"/>
      <c r="M820" s="17"/>
      <c r="N820" s="17"/>
      <c r="O820" s="17"/>
      <c r="P820" s="17"/>
      <c r="Q820" s="17"/>
      <c r="R820" s="17"/>
      <c r="S820" s="17"/>
      <c r="T820" s="17"/>
      <c r="U820" s="17"/>
      <c r="V820" s="17"/>
      <c r="W820" s="17"/>
      <c r="X820" s="17"/>
    </row>
    <row r="821" spans="1:24" s="22" customFormat="1" ht="15.75" customHeight="1">
      <c r="A821" s="12">
        <v>88191</v>
      </c>
      <c r="B821" s="12" t="s">
        <v>37</v>
      </c>
      <c r="C821" s="12" t="s">
        <v>559</v>
      </c>
      <c r="D821" s="12" t="s">
        <v>6</v>
      </c>
      <c r="E821" s="14" t="s">
        <v>3333</v>
      </c>
      <c r="F821" s="18" t="s">
        <v>3557</v>
      </c>
      <c r="G821" s="34" t="s">
        <v>3544</v>
      </c>
      <c r="H821" s="17"/>
      <c r="I821" s="17"/>
      <c r="J821" s="17"/>
      <c r="K821" s="17"/>
      <c r="L821" s="17"/>
      <c r="M821" s="17"/>
      <c r="N821" s="17"/>
      <c r="O821" s="17"/>
      <c r="P821" s="17"/>
      <c r="Q821" s="17"/>
      <c r="R821" s="17"/>
      <c r="S821" s="17"/>
      <c r="T821" s="17"/>
      <c r="U821" s="17"/>
      <c r="V821" s="17"/>
      <c r="W821" s="17"/>
      <c r="X821" s="17"/>
    </row>
    <row r="822" spans="1:24" s="22" customFormat="1" ht="15.75" customHeight="1">
      <c r="A822" s="12">
        <v>132618</v>
      </c>
      <c r="B822" s="12" t="s">
        <v>37</v>
      </c>
      <c r="C822" s="12" t="s">
        <v>560</v>
      </c>
      <c r="D822" s="12" t="s">
        <v>31</v>
      </c>
      <c r="E822" s="14" t="s">
        <v>3333</v>
      </c>
      <c r="F822" s="18" t="s">
        <v>3557</v>
      </c>
      <c r="G822" s="34" t="s">
        <v>3544</v>
      </c>
      <c r="H822" s="17"/>
      <c r="I822" s="17"/>
      <c r="J822" s="17"/>
      <c r="K822" s="17"/>
      <c r="L822" s="17"/>
      <c r="M822" s="17"/>
      <c r="N822" s="17"/>
      <c r="O822" s="17"/>
      <c r="P822" s="17"/>
      <c r="Q822" s="17"/>
      <c r="R822" s="17"/>
      <c r="S822" s="17"/>
      <c r="T822" s="17"/>
      <c r="U822" s="17"/>
      <c r="V822" s="17"/>
      <c r="W822" s="17"/>
      <c r="X822" s="17"/>
    </row>
    <row r="823" spans="1:24" s="22" customFormat="1" ht="15.75" customHeight="1">
      <c r="A823" s="12">
        <v>88207</v>
      </c>
      <c r="B823" s="12" t="s">
        <v>37</v>
      </c>
      <c r="C823" s="12" t="s">
        <v>561</v>
      </c>
      <c r="D823" s="12" t="s">
        <v>6</v>
      </c>
      <c r="E823" s="14" t="s">
        <v>3333</v>
      </c>
      <c r="F823" s="18" t="s">
        <v>3557</v>
      </c>
      <c r="G823" s="34" t="s">
        <v>3544</v>
      </c>
      <c r="H823" s="17"/>
      <c r="I823" s="17"/>
      <c r="J823" s="17"/>
      <c r="K823" s="17"/>
      <c r="L823" s="17"/>
      <c r="M823" s="17"/>
      <c r="N823" s="17"/>
      <c r="O823" s="17"/>
      <c r="P823" s="17"/>
      <c r="Q823" s="17"/>
      <c r="R823" s="17"/>
      <c r="S823" s="17"/>
      <c r="T823" s="17"/>
      <c r="U823" s="17"/>
      <c r="V823" s="17"/>
      <c r="W823" s="17"/>
      <c r="X823" s="17"/>
    </row>
    <row r="824" spans="1:24" s="22" customFormat="1" ht="15.75" customHeight="1">
      <c r="A824" s="12">
        <v>88314</v>
      </c>
      <c r="B824" s="12" t="s">
        <v>422</v>
      </c>
      <c r="C824" s="12" t="s">
        <v>562</v>
      </c>
      <c r="D824" s="12" t="s">
        <v>6</v>
      </c>
      <c r="E824" s="14" t="s">
        <v>3333</v>
      </c>
      <c r="F824" s="18" t="s">
        <v>3557</v>
      </c>
      <c r="G824" s="34" t="s">
        <v>3544</v>
      </c>
      <c r="H824" s="17"/>
      <c r="I824" s="17"/>
      <c r="J824" s="17"/>
      <c r="K824" s="17"/>
      <c r="L824" s="17"/>
      <c r="M824" s="17"/>
      <c r="N824" s="17"/>
      <c r="O824" s="17"/>
      <c r="P824" s="17"/>
      <c r="Q824" s="17"/>
      <c r="R824" s="17"/>
      <c r="S824" s="17"/>
      <c r="T824" s="17"/>
      <c r="U824" s="17"/>
      <c r="V824" s="17"/>
      <c r="W824" s="17"/>
      <c r="X824" s="17"/>
    </row>
    <row r="825" spans="1:24" s="22" customFormat="1" ht="15.75" customHeight="1">
      <c r="A825" s="12">
        <v>88318</v>
      </c>
      <c r="B825" s="12" t="s">
        <v>422</v>
      </c>
      <c r="C825" s="12" t="s">
        <v>563</v>
      </c>
      <c r="D825" s="12" t="s">
        <v>6</v>
      </c>
      <c r="E825" s="14" t="s">
        <v>3333</v>
      </c>
      <c r="F825" s="18" t="s">
        <v>3557</v>
      </c>
      <c r="G825" s="34" t="s">
        <v>3544</v>
      </c>
      <c r="H825" s="17"/>
      <c r="I825" s="17"/>
      <c r="J825" s="17"/>
      <c r="K825" s="17"/>
      <c r="L825" s="17"/>
      <c r="M825" s="17"/>
      <c r="N825" s="17"/>
      <c r="O825" s="17"/>
      <c r="P825" s="17"/>
      <c r="Q825" s="17"/>
      <c r="R825" s="17"/>
      <c r="S825" s="17"/>
      <c r="T825" s="17"/>
      <c r="U825" s="17"/>
      <c r="V825" s="17"/>
      <c r="W825" s="17"/>
      <c r="X825" s="17"/>
    </row>
    <row r="826" spans="1:24" s="22" customFormat="1" ht="15.75" customHeight="1">
      <c r="A826" s="12">
        <v>88349</v>
      </c>
      <c r="B826" s="12" t="s">
        <v>422</v>
      </c>
      <c r="C826" s="12" t="s">
        <v>564</v>
      </c>
      <c r="D826" s="12" t="s">
        <v>6</v>
      </c>
      <c r="E826" s="14" t="s">
        <v>3333</v>
      </c>
      <c r="F826" s="18" t="s">
        <v>3557</v>
      </c>
      <c r="G826" s="34" t="s">
        <v>3544</v>
      </c>
      <c r="H826" s="17"/>
      <c r="I826" s="17"/>
      <c r="J826" s="17"/>
      <c r="K826" s="17"/>
      <c r="L826" s="17"/>
      <c r="M826" s="17"/>
      <c r="N826" s="17"/>
      <c r="O826" s="17"/>
      <c r="P826" s="17"/>
      <c r="Q826" s="17"/>
      <c r="R826" s="17"/>
      <c r="S826" s="17"/>
      <c r="T826" s="17"/>
      <c r="U826" s="17"/>
      <c r="V826" s="17"/>
      <c r="W826" s="17"/>
      <c r="X826" s="17"/>
    </row>
    <row r="827" spans="1:24" s="22" customFormat="1" ht="15.75" customHeight="1">
      <c r="A827" s="12">
        <v>88415</v>
      </c>
      <c r="B827" s="12" t="s">
        <v>422</v>
      </c>
      <c r="C827" s="12" t="s">
        <v>569</v>
      </c>
      <c r="D827" s="12" t="s">
        <v>6</v>
      </c>
      <c r="E827" s="14" t="s">
        <v>3333</v>
      </c>
      <c r="F827" s="18" t="s">
        <v>3557</v>
      </c>
      <c r="G827" s="34" t="s">
        <v>3544</v>
      </c>
      <c r="H827" s="17"/>
      <c r="I827" s="17"/>
      <c r="J827" s="17"/>
      <c r="K827" s="17"/>
      <c r="L827" s="17"/>
      <c r="M827" s="17"/>
      <c r="N827" s="17"/>
      <c r="O827" s="17"/>
      <c r="P827" s="17"/>
      <c r="Q827" s="17"/>
      <c r="R827" s="17"/>
      <c r="S827" s="17"/>
      <c r="T827" s="17"/>
      <c r="U827" s="17"/>
      <c r="V827" s="17"/>
      <c r="W827" s="17"/>
      <c r="X827" s="17"/>
    </row>
    <row r="828" spans="1:24" s="22" customFormat="1" ht="15.75" customHeight="1">
      <c r="A828" s="12">
        <v>88463</v>
      </c>
      <c r="B828" s="12" t="s">
        <v>422</v>
      </c>
      <c r="C828" s="12" t="s">
        <v>571</v>
      </c>
      <c r="D828" s="12" t="s">
        <v>6</v>
      </c>
      <c r="E828" s="14" t="s">
        <v>3333</v>
      </c>
      <c r="F828" s="18" t="s">
        <v>3557</v>
      </c>
      <c r="G828" s="34" t="s">
        <v>3544</v>
      </c>
      <c r="H828" s="17"/>
      <c r="I828" s="17"/>
      <c r="J828" s="17"/>
      <c r="K828" s="17"/>
      <c r="L828" s="17"/>
      <c r="M828" s="17"/>
      <c r="N828" s="17"/>
      <c r="O828" s="17"/>
      <c r="P828" s="17"/>
      <c r="Q828" s="17"/>
      <c r="R828" s="17"/>
      <c r="S828" s="17"/>
      <c r="T828" s="17"/>
      <c r="U828" s="17"/>
      <c r="V828" s="17"/>
      <c r="W828" s="17"/>
      <c r="X828" s="17"/>
    </row>
    <row r="829" spans="1:24" s="22" customFormat="1" ht="15.75" customHeight="1">
      <c r="A829" s="12">
        <v>88470</v>
      </c>
      <c r="B829" s="12" t="s">
        <v>422</v>
      </c>
      <c r="C829" s="12" t="s">
        <v>574</v>
      </c>
      <c r="D829" s="12" t="s">
        <v>6</v>
      </c>
      <c r="E829" s="14" t="s">
        <v>3333</v>
      </c>
      <c r="F829" s="18" t="s">
        <v>3557</v>
      </c>
      <c r="G829" s="34" t="s">
        <v>3544</v>
      </c>
      <c r="H829" s="17"/>
      <c r="I829" s="17"/>
      <c r="J829" s="17"/>
      <c r="K829" s="17"/>
      <c r="L829" s="17"/>
      <c r="M829" s="17"/>
      <c r="N829" s="17"/>
      <c r="O829" s="17"/>
      <c r="P829" s="17"/>
      <c r="Q829" s="17"/>
      <c r="R829" s="17"/>
      <c r="S829" s="17"/>
      <c r="T829" s="17"/>
      <c r="U829" s="17"/>
      <c r="V829" s="17"/>
      <c r="W829" s="17"/>
      <c r="X829" s="17"/>
    </row>
    <row r="830" spans="1:24" s="22" customFormat="1" ht="15.75" customHeight="1">
      <c r="A830" s="12">
        <v>88477</v>
      </c>
      <c r="B830" s="12" t="s">
        <v>422</v>
      </c>
      <c r="C830" s="12" t="s">
        <v>576</v>
      </c>
      <c r="D830" s="12" t="s">
        <v>6</v>
      </c>
      <c r="E830" s="14" t="s">
        <v>3333</v>
      </c>
      <c r="F830" s="18" t="s">
        <v>3557</v>
      </c>
      <c r="G830" s="34" t="s">
        <v>3544</v>
      </c>
      <c r="H830" s="17"/>
      <c r="I830" s="17"/>
      <c r="J830" s="17"/>
      <c r="K830" s="17"/>
      <c r="L830" s="17"/>
      <c r="M830" s="17"/>
      <c r="N830" s="17"/>
      <c r="O830" s="17"/>
      <c r="P830" s="17"/>
      <c r="Q830" s="17"/>
      <c r="R830" s="17"/>
      <c r="S830" s="17"/>
      <c r="T830" s="17"/>
      <c r="U830" s="17"/>
      <c r="V830" s="17"/>
      <c r="W830" s="17"/>
      <c r="X830" s="17"/>
    </row>
    <row r="831" spans="1:24" s="22" customFormat="1" ht="15.75" customHeight="1">
      <c r="A831" s="12">
        <v>612425</v>
      </c>
      <c r="B831" s="12" t="s">
        <v>422</v>
      </c>
      <c r="C831" s="12" t="s">
        <v>577</v>
      </c>
      <c r="D831" s="12" t="s">
        <v>31</v>
      </c>
      <c r="E831" s="14" t="s">
        <v>3333</v>
      </c>
      <c r="F831" s="18" t="s">
        <v>3557</v>
      </c>
      <c r="G831" s="34" t="s">
        <v>3544</v>
      </c>
      <c r="H831" s="17"/>
      <c r="I831" s="17"/>
      <c r="J831" s="17"/>
      <c r="K831" s="17"/>
      <c r="L831" s="17"/>
      <c r="M831" s="17"/>
      <c r="N831" s="17"/>
      <c r="O831" s="17"/>
      <c r="P831" s="17"/>
      <c r="Q831" s="17"/>
      <c r="R831" s="17"/>
      <c r="S831" s="17"/>
      <c r="T831" s="17"/>
      <c r="U831" s="17"/>
      <c r="V831" s="17"/>
      <c r="W831" s="17"/>
      <c r="X831" s="17"/>
    </row>
    <row r="832" spans="1:24" s="22" customFormat="1" ht="15.75" customHeight="1">
      <c r="A832" s="12">
        <v>88478</v>
      </c>
      <c r="B832" s="12" t="s">
        <v>422</v>
      </c>
      <c r="C832" s="12" t="s">
        <v>579</v>
      </c>
      <c r="D832" s="12" t="s">
        <v>6</v>
      </c>
      <c r="E832" s="14" t="s">
        <v>3333</v>
      </c>
      <c r="F832" s="18" t="s">
        <v>3557</v>
      </c>
      <c r="G832" s="34" t="s">
        <v>3544</v>
      </c>
      <c r="H832" s="17"/>
      <c r="I832" s="17"/>
      <c r="J832" s="17"/>
      <c r="K832" s="17"/>
      <c r="L832" s="17"/>
      <c r="M832" s="17"/>
      <c r="N832" s="17"/>
      <c r="O832" s="17"/>
      <c r="P832" s="17"/>
      <c r="Q832" s="17"/>
      <c r="R832" s="17"/>
      <c r="S832" s="17"/>
      <c r="T832" s="17"/>
      <c r="U832" s="17"/>
      <c r="V832" s="17"/>
      <c r="W832" s="17"/>
      <c r="X832" s="17"/>
    </row>
    <row r="833" spans="1:24" s="22" customFormat="1" ht="15.75" customHeight="1">
      <c r="A833" s="12">
        <v>88482</v>
      </c>
      <c r="B833" s="12" t="s">
        <v>422</v>
      </c>
      <c r="C833" s="12" t="s">
        <v>580</v>
      </c>
      <c r="D833" s="12" t="s">
        <v>6</v>
      </c>
      <c r="E833" s="14" t="s">
        <v>3333</v>
      </c>
      <c r="F833" s="18" t="s">
        <v>3557</v>
      </c>
      <c r="G833" s="34" t="s">
        <v>3544</v>
      </c>
      <c r="H833" s="17"/>
      <c r="I833" s="17"/>
      <c r="J833" s="17"/>
      <c r="K833" s="17"/>
      <c r="L833" s="17"/>
      <c r="M833" s="17"/>
      <c r="N833" s="17"/>
      <c r="O833" s="17"/>
      <c r="P833" s="17"/>
      <c r="Q833" s="17"/>
      <c r="R833" s="17"/>
      <c r="S833" s="17"/>
      <c r="T833" s="17"/>
      <c r="U833" s="17"/>
      <c r="V833" s="17"/>
      <c r="W833" s="17"/>
      <c r="X833" s="17"/>
    </row>
    <row r="834" spans="1:24" s="22" customFormat="1" ht="15.75" customHeight="1">
      <c r="A834" s="12">
        <v>132686</v>
      </c>
      <c r="B834" s="12" t="s">
        <v>422</v>
      </c>
      <c r="C834" s="12" t="s">
        <v>581</v>
      </c>
      <c r="D834" s="12" t="s">
        <v>31</v>
      </c>
      <c r="E834" s="14" t="s">
        <v>3333</v>
      </c>
      <c r="F834" s="18" t="s">
        <v>3557</v>
      </c>
      <c r="G834" s="34" t="s">
        <v>3544</v>
      </c>
      <c r="H834" s="17"/>
      <c r="I834" s="17"/>
      <c r="J834" s="17"/>
      <c r="K834" s="17"/>
      <c r="L834" s="17"/>
      <c r="M834" s="17"/>
      <c r="N834" s="17"/>
      <c r="O834" s="17"/>
      <c r="P834" s="17"/>
      <c r="Q834" s="17"/>
      <c r="R834" s="17"/>
      <c r="S834" s="17"/>
      <c r="T834" s="17"/>
      <c r="U834" s="17"/>
      <c r="V834" s="17"/>
      <c r="W834" s="17"/>
      <c r="X834" s="17"/>
    </row>
    <row r="835" spans="1:24" s="22" customFormat="1" ht="15.75" customHeight="1">
      <c r="A835" s="12">
        <v>88483</v>
      </c>
      <c r="B835" s="12" t="s">
        <v>422</v>
      </c>
      <c r="C835" s="12" t="s">
        <v>582</v>
      </c>
      <c r="D835" s="12" t="s">
        <v>6</v>
      </c>
      <c r="E835" s="14" t="s">
        <v>3333</v>
      </c>
      <c r="F835" s="18" t="s">
        <v>3557</v>
      </c>
      <c r="G835" s="34" t="s">
        <v>3544</v>
      </c>
      <c r="H835" s="17"/>
      <c r="I835" s="17"/>
      <c r="J835" s="17"/>
      <c r="K835" s="17"/>
      <c r="L835" s="17"/>
      <c r="M835" s="17"/>
      <c r="N835" s="17"/>
      <c r="O835" s="17"/>
      <c r="P835" s="17"/>
      <c r="Q835" s="17"/>
      <c r="R835" s="17"/>
      <c r="S835" s="17"/>
      <c r="T835" s="17"/>
      <c r="U835" s="17"/>
      <c r="V835" s="17"/>
      <c r="W835" s="17"/>
      <c r="X835" s="17"/>
    </row>
    <row r="836" spans="1:24" s="22" customFormat="1" ht="15.75" customHeight="1">
      <c r="A836" s="12">
        <v>88491</v>
      </c>
      <c r="B836" s="12" t="s">
        <v>422</v>
      </c>
      <c r="C836" s="12" t="s">
        <v>584</v>
      </c>
      <c r="D836" s="12" t="s">
        <v>6</v>
      </c>
      <c r="E836" s="14" t="s">
        <v>3333</v>
      </c>
      <c r="F836" s="18" t="s">
        <v>3557</v>
      </c>
      <c r="G836" s="34" t="s">
        <v>3544</v>
      </c>
      <c r="H836" s="17"/>
      <c r="I836" s="17"/>
      <c r="J836" s="17"/>
      <c r="K836" s="17"/>
      <c r="L836" s="17"/>
      <c r="M836" s="17"/>
      <c r="N836" s="17"/>
      <c r="O836" s="17"/>
      <c r="P836" s="17"/>
      <c r="Q836" s="17"/>
      <c r="R836" s="17"/>
      <c r="S836" s="17"/>
      <c r="T836" s="17"/>
      <c r="U836" s="17"/>
      <c r="V836" s="17"/>
      <c r="W836" s="17"/>
      <c r="X836" s="17"/>
    </row>
    <row r="837" spans="1:24" s="22" customFormat="1" ht="15.75" customHeight="1">
      <c r="A837" s="12">
        <v>132695</v>
      </c>
      <c r="B837" s="12" t="s">
        <v>422</v>
      </c>
      <c r="C837" s="12" t="s">
        <v>585</v>
      </c>
      <c r="D837" s="12" t="s">
        <v>31</v>
      </c>
      <c r="E837" s="14" t="s">
        <v>3333</v>
      </c>
      <c r="F837" s="18" t="s">
        <v>3557</v>
      </c>
      <c r="G837" s="34" t="s">
        <v>3544</v>
      </c>
      <c r="H837" s="17"/>
      <c r="I837" s="17"/>
      <c r="J837" s="17"/>
      <c r="K837" s="17"/>
      <c r="L837" s="17"/>
      <c r="M837" s="17"/>
      <c r="N837" s="17"/>
      <c r="O837" s="17"/>
      <c r="P837" s="17"/>
      <c r="Q837" s="17"/>
      <c r="R837" s="17"/>
      <c r="S837" s="17"/>
      <c r="T837" s="17"/>
      <c r="U837" s="17"/>
      <c r="V837" s="17"/>
      <c r="W837" s="17"/>
      <c r="X837" s="17"/>
    </row>
    <row r="838" spans="1:24" s="22" customFormat="1" ht="15.75" customHeight="1">
      <c r="A838" s="12">
        <v>88510</v>
      </c>
      <c r="B838" s="12" t="s">
        <v>422</v>
      </c>
      <c r="C838" s="12" t="s">
        <v>588</v>
      </c>
      <c r="D838" s="12" t="s">
        <v>6</v>
      </c>
      <c r="E838" s="14" t="s">
        <v>3333</v>
      </c>
      <c r="F838" s="18" t="s">
        <v>3557</v>
      </c>
      <c r="G838" s="34" t="s">
        <v>3544</v>
      </c>
      <c r="H838" s="17"/>
      <c r="I838" s="17"/>
      <c r="J838" s="17"/>
      <c r="K838" s="17"/>
      <c r="L838" s="17"/>
      <c r="M838" s="17"/>
      <c r="N838" s="17"/>
      <c r="O838" s="17"/>
      <c r="P838" s="17"/>
      <c r="Q838" s="17"/>
      <c r="R838" s="17"/>
      <c r="S838" s="17"/>
      <c r="T838" s="17"/>
      <c r="U838" s="17"/>
      <c r="V838" s="17"/>
      <c r="W838" s="17"/>
      <c r="X838" s="17"/>
    </row>
    <row r="839" spans="1:24" s="22" customFormat="1" ht="15.75" customHeight="1">
      <c r="A839" s="12">
        <v>132707</v>
      </c>
      <c r="B839" s="12" t="s">
        <v>422</v>
      </c>
      <c r="C839" s="12" t="s">
        <v>589</v>
      </c>
      <c r="D839" s="12" t="s">
        <v>31</v>
      </c>
      <c r="E839" s="14" t="s">
        <v>3333</v>
      </c>
      <c r="F839" s="18" t="s">
        <v>3557</v>
      </c>
      <c r="G839" s="34" t="s">
        <v>3544</v>
      </c>
      <c r="H839" s="17"/>
      <c r="I839" s="17"/>
      <c r="J839" s="17"/>
      <c r="K839" s="17"/>
      <c r="L839" s="17"/>
      <c r="M839" s="17"/>
      <c r="N839" s="17"/>
      <c r="O839" s="17"/>
      <c r="P839" s="17"/>
      <c r="Q839" s="17"/>
      <c r="R839" s="17"/>
      <c r="S839" s="17"/>
      <c r="T839" s="17"/>
      <c r="U839" s="17"/>
      <c r="V839" s="17"/>
      <c r="W839" s="17"/>
      <c r="X839" s="17"/>
    </row>
    <row r="840" spans="1:24" s="22" customFormat="1" ht="15.75" customHeight="1">
      <c r="A840" s="12">
        <v>88560</v>
      </c>
      <c r="B840" s="12" t="s">
        <v>422</v>
      </c>
      <c r="C840" s="12" t="s">
        <v>591</v>
      </c>
      <c r="D840" s="12" t="s">
        <v>6</v>
      </c>
      <c r="E840" s="14" t="s">
        <v>3333</v>
      </c>
      <c r="F840" s="18" t="s">
        <v>3557</v>
      </c>
      <c r="G840" s="34" t="s">
        <v>3544</v>
      </c>
      <c r="H840" s="17"/>
      <c r="I840" s="17"/>
      <c r="J840" s="17"/>
      <c r="K840" s="17"/>
      <c r="L840" s="17"/>
      <c r="M840" s="17"/>
      <c r="N840" s="17"/>
      <c r="O840" s="17"/>
      <c r="P840" s="17"/>
      <c r="Q840" s="17"/>
      <c r="R840" s="17"/>
      <c r="S840" s="17"/>
      <c r="T840" s="17"/>
      <c r="U840" s="17"/>
      <c r="V840" s="17"/>
      <c r="W840" s="17"/>
      <c r="X840" s="17"/>
    </row>
    <row r="841" spans="1:24" s="22" customFormat="1" ht="15.75" customHeight="1">
      <c r="A841" s="12">
        <v>132735</v>
      </c>
      <c r="B841" s="12" t="s">
        <v>422</v>
      </c>
      <c r="C841" s="12" t="s">
        <v>592</v>
      </c>
      <c r="D841" s="12" t="s">
        <v>31</v>
      </c>
      <c r="E841" s="14" t="s">
        <v>3333</v>
      </c>
      <c r="F841" s="18" t="s">
        <v>3557</v>
      </c>
      <c r="G841" s="34" t="s">
        <v>3544</v>
      </c>
      <c r="H841" s="17"/>
      <c r="I841" s="17"/>
      <c r="J841" s="17"/>
      <c r="K841" s="17"/>
      <c r="L841" s="17"/>
      <c r="M841" s="17"/>
      <c r="N841" s="17"/>
      <c r="O841" s="17"/>
      <c r="P841" s="17"/>
      <c r="Q841" s="17"/>
      <c r="R841" s="17"/>
      <c r="S841" s="17"/>
      <c r="T841" s="17"/>
      <c r="U841" s="17"/>
      <c r="V841" s="17"/>
      <c r="W841" s="17"/>
      <c r="X841" s="17"/>
    </row>
    <row r="842" spans="1:24" s="22" customFormat="1" ht="15.75" customHeight="1">
      <c r="A842" s="12">
        <v>88569</v>
      </c>
      <c r="B842" s="12" t="s">
        <v>422</v>
      </c>
      <c r="C842" s="12" t="s">
        <v>593</v>
      </c>
      <c r="D842" s="12" t="s">
        <v>6</v>
      </c>
      <c r="E842" s="14" t="s">
        <v>3333</v>
      </c>
      <c r="F842" s="18" t="s">
        <v>3557</v>
      </c>
      <c r="G842" s="34" t="s">
        <v>3544</v>
      </c>
      <c r="H842" s="17"/>
      <c r="I842" s="17"/>
      <c r="J842" s="17"/>
      <c r="K842" s="17"/>
      <c r="L842" s="17"/>
      <c r="M842" s="17"/>
      <c r="N842" s="17"/>
      <c r="O842" s="17"/>
      <c r="P842" s="17"/>
      <c r="Q842" s="17"/>
      <c r="R842" s="17"/>
      <c r="S842" s="17"/>
      <c r="T842" s="17"/>
      <c r="U842" s="17"/>
      <c r="V842" s="17"/>
      <c r="W842" s="17"/>
      <c r="X842" s="17"/>
    </row>
    <row r="843" spans="1:24" s="22" customFormat="1" ht="15.75" customHeight="1">
      <c r="A843" s="12">
        <v>88582</v>
      </c>
      <c r="B843" s="12" t="s">
        <v>422</v>
      </c>
      <c r="C843" s="12" t="s">
        <v>597</v>
      </c>
      <c r="D843" s="12" t="s">
        <v>6</v>
      </c>
      <c r="E843" s="14" t="s">
        <v>3333</v>
      </c>
      <c r="F843" s="18" t="s">
        <v>3557</v>
      </c>
      <c r="G843" s="34" t="s">
        <v>3544</v>
      </c>
      <c r="H843" s="17"/>
      <c r="I843" s="17"/>
      <c r="J843" s="17"/>
      <c r="K843" s="17"/>
      <c r="L843" s="17"/>
      <c r="M843" s="17"/>
      <c r="N843" s="17"/>
      <c r="O843" s="17"/>
      <c r="P843" s="17"/>
      <c r="Q843" s="17"/>
      <c r="R843" s="17"/>
      <c r="S843" s="17"/>
      <c r="T843" s="17"/>
      <c r="U843" s="17"/>
      <c r="V843" s="17"/>
      <c r="W843" s="17"/>
      <c r="X843" s="17"/>
    </row>
    <row r="844" spans="1:24" s="22" customFormat="1" ht="15.75" customHeight="1">
      <c r="A844" s="12">
        <v>88626</v>
      </c>
      <c r="B844" s="12" t="s">
        <v>422</v>
      </c>
      <c r="C844" s="12" t="s">
        <v>602</v>
      </c>
      <c r="D844" s="12" t="s">
        <v>6</v>
      </c>
      <c r="E844" s="14" t="s">
        <v>3333</v>
      </c>
      <c r="F844" s="18" t="s">
        <v>3557</v>
      </c>
      <c r="G844" s="34" t="s">
        <v>3544</v>
      </c>
      <c r="H844" s="17"/>
      <c r="I844" s="17"/>
      <c r="J844" s="17"/>
      <c r="K844" s="17"/>
      <c r="L844" s="17"/>
      <c r="M844" s="17"/>
      <c r="N844" s="17"/>
      <c r="O844" s="17"/>
      <c r="P844" s="17"/>
      <c r="Q844" s="17"/>
      <c r="R844" s="17"/>
      <c r="S844" s="17"/>
      <c r="T844" s="17"/>
      <c r="U844" s="17"/>
      <c r="V844" s="17"/>
      <c r="W844" s="17"/>
      <c r="X844" s="17"/>
    </row>
    <row r="845" spans="1:24" s="22" customFormat="1" ht="15.75" customHeight="1">
      <c r="A845" s="12">
        <v>88691</v>
      </c>
      <c r="B845" s="12" t="s">
        <v>422</v>
      </c>
      <c r="C845" s="12" t="s">
        <v>606</v>
      </c>
      <c r="D845" s="12" t="s">
        <v>6</v>
      </c>
      <c r="E845" s="14" t="s">
        <v>3333</v>
      </c>
      <c r="F845" s="18" t="s">
        <v>3557</v>
      </c>
      <c r="G845" s="34" t="s">
        <v>3544</v>
      </c>
      <c r="H845" s="17"/>
      <c r="I845" s="17"/>
      <c r="J845" s="17"/>
      <c r="K845" s="17"/>
      <c r="L845" s="17"/>
      <c r="M845" s="17"/>
      <c r="N845" s="17"/>
      <c r="O845" s="17"/>
      <c r="P845" s="17"/>
      <c r="Q845" s="17"/>
      <c r="R845" s="17"/>
      <c r="S845" s="17"/>
      <c r="T845" s="17"/>
      <c r="U845" s="17"/>
      <c r="V845" s="17"/>
      <c r="W845" s="17"/>
      <c r="X845" s="17"/>
    </row>
    <row r="846" spans="1:24" s="22" customFormat="1" ht="15.75" customHeight="1">
      <c r="A846" s="12">
        <v>88741</v>
      </c>
      <c r="B846" s="12" t="s">
        <v>422</v>
      </c>
      <c r="C846" s="12" t="s">
        <v>609</v>
      </c>
      <c r="D846" s="12" t="s">
        <v>6</v>
      </c>
      <c r="E846" s="14" t="s">
        <v>3333</v>
      </c>
      <c r="F846" s="18" t="s">
        <v>3557</v>
      </c>
      <c r="G846" s="34" t="s">
        <v>3544</v>
      </c>
      <c r="H846" s="17"/>
      <c r="I846" s="17"/>
      <c r="J846" s="17"/>
      <c r="K846" s="17"/>
      <c r="L846" s="17"/>
      <c r="M846" s="17"/>
      <c r="N846" s="17"/>
      <c r="O846" s="17"/>
      <c r="P846" s="17"/>
      <c r="Q846" s="17"/>
      <c r="R846" s="17"/>
      <c r="S846" s="17"/>
      <c r="T846" s="17"/>
      <c r="U846" s="17"/>
      <c r="V846" s="17"/>
      <c r="W846" s="17"/>
      <c r="X846" s="17"/>
    </row>
    <row r="847" spans="1:24" s="22" customFormat="1" ht="15.75" customHeight="1">
      <c r="A847" s="12">
        <v>88747</v>
      </c>
      <c r="B847" s="12" t="s">
        <v>422</v>
      </c>
      <c r="C847" s="12" t="s">
        <v>612</v>
      </c>
      <c r="D847" s="12" t="s">
        <v>6</v>
      </c>
      <c r="E847" s="14" t="s">
        <v>3333</v>
      </c>
      <c r="F847" s="18" t="s">
        <v>3557</v>
      </c>
      <c r="G847" s="34" t="s">
        <v>3544</v>
      </c>
      <c r="H847" s="17"/>
      <c r="I847" s="17"/>
      <c r="J847" s="17"/>
      <c r="K847" s="17"/>
      <c r="L847" s="17"/>
      <c r="M847" s="17"/>
      <c r="N847" s="17"/>
      <c r="O847" s="17"/>
      <c r="P847" s="17"/>
      <c r="Q847" s="17"/>
      <c r="R847" s="17"/>
      <c r="S847" s="17"/>
      <c r="T847" s="17"/>
      <c r="U847" s="17"/>
      <c r="V847" s="17"/>
      <c r="W847" s="17"/>
      <c r="X847" s="17"/>
    </row>
    <row r="848" spans="1:24" s="22" customFormat="1" ht="15.75" customHeight="1">
      <c r="A848" s="12">
        <v>88752</v>
      </c>
      <c r="B848" s="12" t="s">
        <v>422</v>
      </c>
      <c r="C848" s="12" t="s">
        <v>613</v>
      </c>
      <c r="D848" s="12" t="s">
        <v>6</v>
      </c>
      <c r="E848" s="14" t="s">
        <v>3333</v>
      </c>
      <c r="F848" s="18" t="s">
        <v>3557</v>
      </c>
      <c r="G848" s="34" t="s">
        <v>3544</v>
      </c>
      <c r="H848" s="17"/>
      <c r="I848" s="17"/>
      <c r="J848" s="17"/>
      <c r="K848" s="17"/>
      <c r="L848" s="17"/>
      <c r="M848" s="17"/>
      <c r="N848" s="17"/>
      <c r="O848" s="17"/>
      <c r="P848" s="17"/>
      <c r="Q848" s="17"/>
      <c r="R848" s="17"/>
      <c r="S848" s="17"/>
      <c r="T848" s="17"/>
      <c r="U848" s="17"/>
      <c r="V848" s="17"/>
      <c r="W848" s="17"/>
      <c r="X848" s="17"/>
    </row>
    <row r="849" spans="1:24" s="22" customFormat="1" ht="15.75" customHeight="1">
      <c r="A849" s="12">
        <v>88753</v>
      </c>
      <c r="B849" s="12" t="s">
        <v>422</v>
      </c>
      <c r="C849" s="12" t="s">
        <v>614</v>
      </c>
      <c r="D849" s="12" t="s">
        <v>6</v>
      </c>
      <c r="E849" s="14" t="s">
        <v>3333</v>
      </c>
      <c r="F849" s="18" t="s">
        <v>3557</v>
      </c>
      <c r="G849" s="34" t="s">
        <v>3544</v>
      </c>
      <c r="H849" s="17"/>
      <c r="I849" s="17"/>
      <c r="J849" s="17"/>
      <c r="K849" s="17"/>
      <c r="L849" s="17"/>
      <c r="M849" s="17"/>
      <c r="N849" s="17"/>
      <c r="O849" s="17"/>
      <c r="P849" s="17"/>
      <c r="Q849" s="17"/>
      <c r="R849" s="17"/>
      <c r="S849" s="17"/>
      <c r="T849" s="17"/>
      <c r="U849" s="17"/>
      <c r="V849" s="17"/>
      <c r="W849" s="17"/>
      <c r="X849" s="17"/>
    </row>
    <row r="850" spans="1:24" s="22" customFormat="1" ht="15.75" customHeight="1">
      <c r="A850" s="12">
        <v>132786</v>
      </c>
      <c r="B850" s="12" t="s">
        <v>422</v>
      </c>
      <c r="C850" s="12" t="s">
        <v>615</v>
      </c>
      <c r="D850" s="12" t="s">
        <v>31</v>
      </c>
      <c r="E850" s="14" t="s">
        <v>3333</v>
      </c>
      <c r="F850" s="18" t="s">
        <v>3557</v>
      </c>
      <c r="G850" s="34" t="s">
        <v>3544</v>
      </c>
      <c r="H850" s="17"/>
      <c r="I850" s="17"/>
      <c r="J850" s="17"/>
      <c r="K850" s="17"/>
      <c r="L850" s="17"/>
      <c r="M850" s="17"/>
      <c r="N850" s="17"/>
      <c r="O850" s="17"/>
      <c r="P850" s="17"/>
      <c r="Q850" s="17"/>
      <c r="R850" s="17"/>
      <c r="S850" s="17"/>
      <c r="T850" s="17"/>
      <c r="U850" s="17"/>
      <c r="V850" s="17"/>
      <c r="W850" s="17"/>
      <c r="X850" s="17"/>
    </row>
    <row r="851" spans="1:24" s="22" customFormat="1" ht="15.75" customHeight="1">
      <c r="A851" s="12">
        <v>88766</v>
      </c>
      <c r="B851" s="12" t="s">
        <v>422</v>
      </c>
      <c r="C851" s="12" t="s">
        <v>616</v>
      </c>
      <c r="D851" s="12" t="s">
        <v>6</v>
      </c>
      <c r="E851" s="14" t="s">
        <v>3333</v>
      </c>
      <c r="F851" s="18" t="s">
        <v>3557</v>
      </c>
      <c r="G851" s="34" t="s">
        <v>3544</v>
      </c>
      <c r="H851" s="17"/>
      <c r="I851" s="17"/>
      <c r="J851" s="17"/>
      <c r="K851" s="17"/>
      <c r="L851" s="17"/>
      <c r="M851" s="17"/>
      <c r="N851" s="17"/>
      <c r="O851" s="17"/>
      <c r="P851" s="17"/>
      <c r="Q851" s="17"/>
      <c r="R851" s="17"/>
      <c r="S851" s="17"/>
      <c r="T851" s="17"/>
      <c r="U851" s="17"/>
      <c r="V851" s="17"/>
      <c r="W851" s="17"/>
      <c r="X851" s="17"/>
    </row>
    <row r="852" spans="1:24" s="22" customFormat="1" ht="15.75" customHeight="1">
      <c r="A852" s="12">
        <v>88775</v>
      </c>
      <c r="B852" s="12" t="s">
        <v>422</v>
      </c>
      <c r="C852" s="12" t="s">
        <v>617</v>
      </c>
      <c r="D852" s="12" t="s">
        <v>6</v>
      </c>
      <c r="E852" s="14" t="s">
        <v>3333</v>
      </c>
      <c r="F852" s="18" t="s">
        <v>3557</v>
      </c>
      <c r="G852" s="34" t="s">
        <v>3544</v>
      </c>
      <c r="H852" s="17"/>
      <c r="I852" s="17"/>
      <c r="J852" s="17"/>
      <c r="K852" s="17"/>
      <c r="L852" s="17"/>
      <c r="M852" s="17"/>
      <c r="N852" s="17"/>
      <c r="O852" s="17"/>
      <c r="P852" s="17"/>
      <c r="Q852" s="17"/>
      <c r="R852" s="17"/>
      <c r="S852" s="17"/>
      <c r="T852" s="17"/>
      <c r="U852" s="17"/>
      <c r="V852" s="17"/>
      <c r="W852" s="17"/>
      <c r="X852" s="17"/>
    </row>
    <row r="853" spans="1:24" s="22" customFormat="1" ht="15.75" customHeight="1">
      <c r="A853" s="12">
        <v>132790</v>
      </c>
      <c r="B853" s="12" t="s">
        <v>422</v>
      </c>
      <c r="C853" s="12" t="s">
        <v>618</v>
      </c>
      <c r="D853" s="12" t="s">
        <v>31</v>
      </c>
      <c r="E853" s="14" t="s">
        <v>3333</v>
      </c>
      <c r="F853" s="18" t="s">
        <v>3557</v>
      </c>
      <c r="G853" s="34" t="s">
        <v>3544</v>
      </c>
      <c r="H853" s="17"/>
      <c r="I853" s="17"/>
      <c r="J853" s="17"/>
      <c r="K853" s="17"/>
      <c r="L853" s="17"/>
      <c r="M853" s="17"/>
      <c r="N853" s="17"/>
      <c r="O853" s="17"/>
      <c r="P853" s="17"/>
      <c r="Q853" s="17"/>
      <c r="R853" s="17"/>
      <c r="S853" s="17"/>
      <c r="T853" s="17"/>
      <c r="U853" s="17"/>
      <c r="V853" s="17"/>
      <c r="W853" s="17"/>
      <c r="X853" s="17"/>
    </row>
    <row r="854" spans="1:24" s="22" customFormat="1" ht="15.75" customHeight="1">
      <c r="A854" s="12">
        <v>88794</v>
      </c>
      <c r="B854" s="12" t="s">
        <v>422</v>
      </c>
      <c r="C854" s="12" t="s">
        <v>620</v>
      </c>
      <c r="D854" s="12" t="s">
        <v>6</v>
      </c>
      <c r="E854" s="14" t="s">
        <v>3333</v>
      </c>
      <c r="F854" s="18" t="s">
        <v>3557</v>
      </c>
      <c r="G854" s="34" t="s">
        <v>3544</v>
      </c>
      <c r="H854" s="17"/>
      <c r="I854" s="17"/>
      <c r="J854" s="17"/>
      <c r="K854" s="17"/>
      <c r="L854" s="17"/>
      <c r="M854" s="17"/>
      <c r="N854" s="17"/>
      <c r="O854" s="17"/>
      <c r="P854" s="17"/>
      <c r="Q854" s="17"/>
      <c r="R854" s="17"/>
      <c r="S854" s="17"/>
      <c r="T854" s="17"/>
      <c r="U854" s="17"/>
      <c r="V854" s="17"/>
      <c r="W854" s="17"/>
      <c r="X854" s="17"/>
    </row>
    <row r="855" spans="1:24" s="22" customFormat="1" ht="15.75" customHeight="1">
      <c r="A855" s="12">
        <v>88819</v>
      </c>
      <c r="B855" s="12" t="s">
        <v>422</v>
      </c>
      <c r="C855" s="12" t="s">
        <v>623</v>
      </c>
      <c r="D855" s="12" t="s">
        <v>6</v>
      </c>
      <c r="E855" s="14" t="s">
        <v>3333</v>
      </c>
      <c r="F855" s="18" t="s">
        <v>3557</v>
      </c>
      <c r="G855" s="34" t="s">
        <v>3544</v>
      </c>
      <c r="H855" s="17"/>
      <c r="I855" s="17"/>
      <c r="J855" s="17"/>
      <c r="K855" s="17"/>
      <c r="L855" s="17"/>
      <c r="M855" s="17"/>
      <c r="N855" s="17"/>
      <c r="O855" s="17"/>
      <c r="P855" s="17"/>
      <c r="Q855" s="17"/>
      <c r="R855" s="17"/>
      <c r="S855" s="17"/>
      <c r="T855" s="17"/>
      <c r="U855" s="17"/>
      <c r="V855" s="17"/>
      <c r="W855" s="17"/>
      <c r="X855" s="17"/>
    </row>
    <row r="856" spans="1:24" s="22" customFormat="1" ht="15.75" customHeight="1">
      <c r="A856" s="12">
        <v>88833</v>
      </c>
      <c r="B856" s="12" t="s">
        <v>422</v>
      </c>
      <c r="C856" s="12" t="s">
        <v>624</v>
      </c>
      <c r="D856" s="12" t="s">
        <v>6</v>
      </c>
      <c r="E856" s="14" t="s">
        <v>3333</v>
      </c>
      <c r="F856" s="18" t="s">
        <v>3557</v>
      </c>
      <c r="G856" s="34" t="s">
        <v>3544</v>
      </c>
      <c r="H856" s="17"/>
      <c r="I856" s="17"/>
      <c r="J856" s="17"/>
      <c r="K856" s="17"/>
      <c r="L856" s="17"/>
      <c r="M856" s="17"/>
      <c r="N856" s="17"/>
      <c r="O856" s="17"/>
      <c r="P856" s="17"/>
      <c r="Q856" s="17"/>
      <c r="R856" s="17"/>
      <c r="S856" s="17"/>
      <c r="T856" s="17"/>
      <c r="U856" s="17"/>
      <c r="V856" s="17"/>
      <c r="W856" s="17"/>
      <c r="X856" s="17"/>
    </row>
    <row r="857" spans="1:24" s="22" customFormat="1" ht="15.75" customHeight="1">
      <c r="A857" s="12">
        <v>88885</v>
      </c>
      <c r="B857" s="12" t="s">
        <v>422</v>
      </c>
      <c r="C857" s="12" t="s">
        <v>626</v>
      </c>
      <c r="D857" s="12" t="s">
        <v>6</v>
      </c>
      <c r="E857" s="14" t="s">
        <v>3333</v>
      </c>
      <c r="F857" s="18" t="s">
        <v>3557</v>
      </c>
      <c r="G857" s="34" t="s">
        <v>3544</v>
      </c>
      <c r="H857" s="17"/>
      <c r="I857" s="17"/>
      <c r="J857" s="17"/>
      <c r="K857" s="17"/>
      <c r="L857" s="17"/>
      <c r="M857" s="17"/>
      <c r="N857" s="17"/>
      <c r="O857" s="17"/>
      <c r="P857" s="17"/>
      <c r="Q857" s="17"/>
      <c r="R857" s="17"/>
      <c r="S857" s="17"/>
      <c r="T857" s="17"/>
      <c r="U857" s="17"/>
      <c r="V857" s="17"/>
      <c r="W857" s="17"/>
      <c r="X857" s="17"/>
    </row>
    <row r="858" spans="1:24" s="22" customFormat="1" ht="15.75" customHeight="1">
      <c r="A858" s="12">
        <v>88905</v>
      </c>
      <c r="B858" s="12" t="s">
        <v>422</v>
      </c>
      <c r="C858" s="12" t="s">
        <v>628</v>
      </c>
      <c r="D858" s="12" t="s">
        <v>6</v>
      </c>
      <c r="E858" s="14" t="s">
        <v>3333</v>
      </c>
      <c r="F858" s="18" t="s">
        <v>3557</v>
      </c>
      <c r="G858" s="34" t="s">
        <v>3544</v>
      </c>
      <c r="H858" s="17"/>
      <c r="I858" s="17"/>
      <c r="J858" s="17"/>
      <c r="K858" s="17"/>
      <c r="L858" s="17"/>
      <c r="M858" s="17"/>
      <c r="N858" s="17"/>
      <c r="O858" s="17"/>
      <c r="P858" s="17"/>
      <c r="Q858" s="17"/>
      <c r="R858" s="17"/>
      <c r="S858" s="17"/>
      <c r="T858" s="17"/>
      <c r="U858" s="17"/>
      <c r="V858" s="17"/>
      <c r="W858" s="17"/>
      <c r="X858" s="17"/>
    </row>
    <row r="859" spans="1:24" s="22" customFormat="1" ht="15.75" customHeight="1">
      <c r="A859" s="12">
        <v>132818</v>
      </c>
      <c r="B859" s="12" t="s">
        <v>422</v>
      </c>
      <c r="C859" s="12" t="s">
        <v>629</v>
      </c>
      <c r="D859" s="12" t="s">
        <v>31</v>
      </c>
      <c r="E859" s="14" t="s">
        <v>3333</v>
      </c>
      <c r="F859" s="18" t="s">
        <v>3557</v>
      </c>
      <c r="G859" s="34" t="s">
        <v>3544</v>
      </c>
      <c r="H859" s="17"/>
      <c r="I859" s="17"/>
      <c r="J859" s="17"/>
      <c r="K859" s="17"/>
      <c r="L859" s="17"/>
      <c r="M859" s="17"/>
      <c r="N859" s="17"/>
      <c r="O859" s="17"/>
      <c r="P859" s="17"/>
      <c r="Q859" s="17"/>
      <c r="R859" s="17"/>
      <c r="S859" s="17"/>
      <c r="T859" s="17"/>
      <c r="U859" s="17"/>
      <c r="V859" s="17"/>
      <c r="W859" s="17"/>
      <c r="X859" s="17"/>
    </row>
    <row r="860" spans="1:24" s="22" customFormat="1" ht="15.75" customHeight="1">
      <c r="A860" s="12">
        <v>88916</v>
      </c>
      <c r="B860" s="12" t="s">
        <v>422</v>
      </c>
      <c r="C860" s="12" t="s">
        <v>630</v>
      </c>
      <c r="D860" s="12" t="s">
        <v>6</v>
      </c>
      <c r="E860" s="14" t="s">
        <v>3333</v>
      </c>
      <c r="F860" s="18" t="s">
        <v>3557</v>
      </c>
      <c r="G860" s="34" t="s">
        <v>3544</v>
      </c>
      <c r="H860" s="17"/>
      <c r="I860" s="17"/>
      <c r="J860" s="17"/>
      <c r="K860" s="17"/>
      <c r="L860" s="17"/>
      <c r="M860" s="17"/>
      <c r="N860" s="17"/>
      <c r="O860" s="17"/>
      <c r="P860" s="17"/>
      <c r="Q860" s="17"/>
      <c r="R860" s="17"/>
      <c r="S860" s="17"/>
      <c r="T860" s="17"/>
      <c r="U860" s="17"/>
      <c r="V860" s="17"/>
      <c r="W860" s="17"/>
      <c r="X860" s="17"/>
    </row>
    <row r="861" spans="1:24" s="22" customFormat="1" ht="15.75" customHeight="1">
      <c r="A861" s="12">
        <v>88942</v>
      </c>
      <c r="B861" s="12" t="s">
        <v>422</v>
      </c>
      <c r="C861" s="12" t="s">
        <v>634</v>
      </c>
      <c r="D861" s="12" t="s">
        <v>6</v>
      </c>
      <c r="E861" s="14" t="s">
        <v>3333</v>
      </c>
      <c r="F861" s="18" t="s">
        <v>3557</v>
      </c>
      <c r="G861" s="34" t="s">
        <v>3544</v>
      </c>
      <c r="H861" s="17"/>
      <c r="I861" s="17"/>
      <c r="J861" s="17"/>
      <c r="K861" s="17"/>
      <c r="L861" s="17"/>
      <c r="M861" s="17"/>
      <c r="N861" s="17"/>
      <c r="O861" s="17"/>
      <c r="P861" s="17"/>
      <c r="Q861" s="17"/>
      <c r="R861" s="17"/>
      <c r="S861" s="17"/>
      <c r="T861" s="17"/>
      <c r="U861" s="17"/>
      <c r="V861" s="17"/>
      <c r="W861" s="17"/>
      <c r="X861" s="17"/>
    </row>
    <row r="862" spans="1:24" s="22" customFormat="1" ht="15.75" customHeight="1">
      <c r="A862" s="12">
        <v>89180</v>
      </c>
      <c r="B862" s="12" t="s">
        <v>37</v>
      </c>
      <c r="C862" s="12" t="s">
        <v>642</v>
      </c>
      <c r="D862" s="12" t="s">
        <v>6</v>
      </c>
      <c r="E862" s="14" t="s">
        <v>3333</v>
      </c>
      <c r="F862" s="18" t="s">
        <v>3557</v>
      </c>
      <c r="G862" s="34" t="s">
        <v>3544</v>
      </c>
      <c r="H862" s="17"/>
      <c r="I862" s="17"/>
      <c r="J862" s="17"/>
      <c r="K862" s="17"/>
      <c r="L862" s="17"/>
      <c r="M862" s="17"/>
      <c r="N862" s="17"/>
      <c r="O862" s="17"/>
      <c r="P862" s="17"/>
      <c r="Q862" s="17"/>
      <c r="R862" s="17"/>
      <c r="S862" s="17"/>
      <c r="T862" s="17"/>
      <c r="U862" s="17"/>
      <c r="V862" s="17"/>
      <c r="W862" s="17"/>
      <c r="X862" s="17"/>
    </row>
    <row r="863" spans="1:24" s="22" customFormat="1" ht="15.75" customHeight="1">
      <c r="A863" s="12">
        <v>89200</v>
      </c>
      <c r="B863" s="12" t="s">
        <v>130</v>
      </c>
      <c r="C863" s="12" t="s">
        <v>643</v>
      </c>
      <c r="D863" s="12" t="s">
        <v>6</v>
      </c>
      <c r="E863" s="14" t="s">
        <v>3333</v>
      </c>
      <c r="F863" s="18" t="s">
        <v>3557</v>
      </c>
      <c r="G863" s="34" t="s">
        <v>3544</v>
      </c>
      <c r="H863" s="17"/>
      <c r="I863" s="17"/>
      <c r="J863" s="17"/>
      <c r="K863" s="17"/>
      <c r="L863" s="17"/>
      <c r="M863" s="17"/>
      <c r="N863" s="17"/>
      <c r="O863" s="17"/>
      <c r="P863" s="17"/>
      <c r="Q863" s="17"/>
      <c r="R863" s="17"/>
      <c r="S863" s="17"/>
      <c r="T863" s="17"/>
      <c r="U863" s="17"/>
      <c r="V863" s="17"/>
      <c r="W863" s="17"/>
      <c r="X863" s="17"/>
    </row>
    <row r="864" spans="1:24" s="22" customFormat="1" ht="15.75" customHeight="1">
      <c r="A864" s="12">
        <v>89232</v>
      </c>
      <c r="B864" s="12" t="s">
        <v>37</v>
      </c>
      <c r="C864" s="12" t="s">
        <v>647</v>
      </c>
      <c r="D864" s="12" t="s">
        <v>6</v>
      </c>
      <c r="E864" s="14" t="s">
        <v>3333</v>
      </c>
      <c r="F864" s="18" t="s">
        <v>3557</v>
      </c>
      <c r="G864" s="34" t="s">
        <v>3544</v>
      </c>
      <c r="H864" s="17"/>
      <c r="I864" s="17"/>
      <c r="J864" s="17"/>
      <c r="K864" s="17"/>
      <c r="L864" s="17"/>
      <c r="M864" s="17"/>
      <c r="N864" s="17"/>
      <c r="O864" s="17"/>
      <c r="P864" s="17"/>
      <c r="Q864" s="17"/>
      <c r="R864" s="17"/>
      <c r="S864" s="17"/>
      <c r="T864" s="17"/>
      <c r="U864" s="17"/>
      <c r="V864" s="17"/>
      <c r="W864" s="17"/>
      <c r="X864" s="17"/>
    </row>
    <row r="865" spans="1:24" s="22" customFormat="1" ht="15.75" customHeight="1">
      <c r="A865" s="12">
        <v>89235</v>
      </c>
      <c r="B865" s="12" t="s">
        <v>37</v>
      </c>
      <c r="C865" s="12" t="s">
        <v>648</v>
      </c>
      <c r="D865" s="12" t="s">
        <v>6</v>
      </c>
      <c r="E865" s="14" t="s">
        <v>3333</v>
      </c>
      <c r="F865" s="18" t="s">
        <v>3557</v>
      </c>
      <c r="G865" s="34" t="s">
        <v>3544</v>
      </c>
      <c r="H865" s="17"/>
      <c r="I865" s="17"/>
      <c r="J865" s="17"/>
      <c r="K865" s="17"/>
      <c r="L865" s="17"/>
      <c r="M865" s="17"/>
      <c r="N865" s="17"/>
      <c r="O865" s="17"/>
      <c r="P865" s="17"/>
      <c r="Q865" s="17"/>
      <c r="R865" s="17"/>
      <c r="S865" s="17"/>
      <c r="T865" s="17"/>
      <c r="U865" s="17"/>
      <c r="V865" s="17"/>
      <c r="W865" s="17"/>
      <c r="X865" s="17"/>
    </row>
    <row r="866" spans="1:24" s="22" customFormat="1" ht="15.75" customHeight="1">
      <c r="A866" s="12">
        <v>89304</v>
      </c>
      <c r="B866" s="12" t="s">
        <v>649</v>
      </c>
      <c r="C866" s="12" t="s">
        <v>651</v>
      </c>
      <c r="D866" s="12" t="s">
        <v>6</v>
      </c>
      <c r="E866" s="14" t="s">
        <v>3333</v>
      </c>
      <c r="F866" s="18" t="s">
        <v>3557</v>
      </c>
      <c r="G866" s="34" t="s">
        <v>3544</v>
      </c>
      <c r="H866" s="17"/>
      <c r="I866" s="17"/>
      <c r="J866" s="17"/>
      <c r="K866" s="17"/>
      <c r="L866" s="17"/>
      <c r="M866" s="17"/>
      <c r="N866" s="17"/>
      <c r="O866" s="17"/>
      <c r="P866" s="17"/>
      <c r="Q866" s="17"/>
      <c r="R866" s="17"/>
      <c r="S866" s="17"/>
      <c r="T866" s="17"/>
      <c r="U866" s="17"/>
      <c r="V866" s="17"/>
      <c r="W866" s="17"/>
      <c r="X866" s="17"/>
    </row>
    <row r="867" spans="1:24" s="22" customFormat="1" ht="15.75" customHeight="1">
      <c r="A867" s="12">
        <v>89330</v>
      </c>
      <c r="B867" s="12" t="s">
        <v>37</v>
      </c>
      <c r="C867" s="12" t="s">
        <v>654</v>
      </c>
      <c r="D867" s="12" t="s">
        <v>6</v>
      </c>
      <c r="E867" s="14" t="s">
        <v>3333</v>
      </c>
      <c r="F867" s="18" t="s">
        <v>3557</v>
      </c>
      <c r="G867" s="34" t="s">
        <v>3544</v>
      </c>
      <c r="H867" s="17"/>
      <c r="I867" s="17"/>
      <c r="J867" s="17"/>
      <c r="K867" s="17"/>
      <c r="L867" s="17"/>
      <c r="M867" s="17"/>
      <c r="N867" s="17"/>
      <c r="O867" s="17"/>
      <c r="P867" s="17"/>
      <c r="Q867" s="17"/>
      <c r="R867" s="17"/>
      <c r="S867" s="17"/>
      <c r="T867" s="17"/>
      <c r="U867" s="17"/>
      <c r="V867" s="17"/>
      <c r="W867" s="17"/>
      <c r="X867" s="17"/>
    </row>
    <row r="868" spans="1:24" s="22" customFormat="1" ht="15.75" customHeight="1">
      <c r="A868" s="12">
        <v>89336</v>
      </c>
      <c r="B868" s="12" t="s">
        <v>42</v>
      </c>
      <c r="C868" s="12" t="s">
        <v>655</v>
      </c>
      <c r="D868" s="12" t="s">
        <v>6</v>
      </c>
      <c r="E868" s="14" t="s">
        <v>3333</v>
      </c>
      <c r="F868" s="18" t="s">
        <v>3557</v>
      </c>
      <c r="G868" s="34" t="s">
        <v>3544</v>
      </c>
      <c r="H868" s="17"/>
      <c r="I868" s="17"/>
      <c r="J868" s="17"/>
      <c r="K868" s="17"/>
      <c r="L868" s="17"/>
      <c r="M868" s="17"/>
      <c r="N868" s="17"/>
      <c r="O868" s="17"/>
      <c r="P868" s="17"/>
      <c r="Q868" s="17"/>
      <c r="R868" s="17"/>
      <c r="S868" s="17"/>
      <c r="T868" s="17"/>
      <c r="U868" s="17"/>
      <c r="V868" s="17"/>
      <c r="W868" s="17"/>
      <c r="X868" s="17"/>
    </row>
    <row r="869" spans="1:24" s="22" customFormat="1" ht="15.75" customHeight="1">
      <c r="A869" s="12">
        <v>89338</v>
      </c>
      <c r="B869" s="12" t="s">
        <v>42</v>
      </c>
      <c r="C869" s="12" t="s">
        <v>656</v>
      </c>
      <c r="D869" s="12" t="s">
        <v>6</v>
      </c>
      <c r="E869" s="14" t="s">
        <v>3333</v>
      </c>
      <c r="F869" s="18" t="s">
        <v>3557</v>
      </c>
      <c r="G869" s="34" t="s">
        <v>3544</v>
      </c>
      <c r="H869" s="17"/>
      <c r="I869" s="17"/>
      <c r="J869" s="17"/>
      <c r="K869" s="17"/>
      <c r="L869" s="17"/>
      <c r="M869" s="17"/>
      <c r="N869" s="17"/>
      <c r="O869" s="17"/>
      <c r="P869" s="17"/>
      <c r="Q869" s="17"/>
      <c r="R869" s="17"/>
      <c r="S869" s="17"/>
      <c r="T869" s="17"/>
      <c r="U869" s="17"/>
      <c r="V869" s="17"/>
      <c r="W869" s="17"/>
      <c r="X869" s="17"/>
    </row>
    <row r="870" spans="1:24" s="22" customFormat="1" ht="15.75" customHeight="1">
      <c r="A870" s="12">
        <v>89525</v>
      </c>
      <c r="B870" s="12" t="s">
        <v>37</v>
      </c>
      <c r="C870" s="12" t="s">
        <v>665</v>
      </c>
      <c r="D870" s="12" t="s">
        <v>6</v>
      </c>
      <c r="E870" s="14" t="s">
        <v>3333</v>
      </c>
      <c r="F870" s="18" t="s">
        <v>3557</v>
      </c>
      <c r="G870" s="34" t="s">
        <v>3544</v>
      </c>
      <c r="H870" s="17"/>
      <c r="I870" s="17"/>
      <c r="J870" s="17"/>
      <c r="K870" s="17"/>
      <c r="L870" s="17"/>
      <c r="M870" s="17"/>
      <c r="N870" s="17"/>
      <c r="O870" s="17"/>
      <c r="P870" s="17"/>
      <c r="Q870" s="17"/>
      <c r="R870" s="17"/>
      <c r="S870" s="17"/>
      <c r="T870" s="17"/>
      <c r="U870" s="17"/>
      <c r="V870" s="17"/>
      <c r="W870" s="17"/>
      <c r="X870" s="17"/>
    </row>
    <row r="871" spans="1:24" s="22" customFormat="1" ht="15.75" customHeight="1">
      <c r="A871" s="12">
        <v>132873</v>
      </c>
      <c r="B871" s="12" t="s">
        <v>37</v>
      </c>
      <c r="C871" s="12" t="s">
        <v>666</v>
      </c>
      <c r="D871" s="12" t="s">
        <v>31</v>
      </c>
      <c r="E871" s="14" t="s">
        <v>3333</v>
      </c>
      <c r="F871" s="18" t="s">
        <v>3557</v>
      </c>
      <c r="G871" s="34" t="s">
        <v>3544</v>
      </c>
      <c r="H871" s="17"/>
      <c r="I871" s="17"/>
      <c r="J871" s="17"/>
      <c r="K871" s="17"/>
      <c r="L871" s="17"/>
      <c r="M871" s="17"/>
      <c r="N871" s="17"/>
      <c r="O871" s="17"/>
      <c r="P871" s="17"/>
      <c r="Q871" s="17"/>
      <c r="R871" s="17"/>
      <c r="S871" s="17"/>
      <c r="T871" s="17"/>
      <c r="U871" s="17"/>
      <c r="V871" s="17"/>
      <c r="W871" s="17"/>
      <c r="X871" s="17"/>
    </row>
    <row r="872" spans="1:24" s="22" customFormat="1" ht="15.75" customHeight="1">
      <c r="A872" s="12">
        <v>89542</v>
      </c>
      <c r="B872" s="12" t="s">
        <v>37</v>
      </c>
      <c r="C872" s="12" t="s">
        <v>667</v>
      </c>
      <c r="D872" s="12" t="s">
        <v>6</v>
      </c>
      <c r="E872" s="14" t="s">
        <v>3333</v>
      </c>
      <c r="F872" s="18" t="s">
        <v>3557</v>
      </c>
      <c r="G872" s="34" t="s">
        <v>3544</v>
      </c>
      <c r="H872" s="17"/>
      <c r="I872" s="17"/>
      <c r="J872" s="17"/>
      <c r="K872" s="17"/>
      <c r="L872" s="17"/>
      <c r="M872" s="17"/>
      <c r="N872" s="17"/>
      <c r="O872" s="17"/>
      <c r="P872" s="17"/>
      <c r="Q872" s="17"/>
      <c r="R872" s="17"/>
      <c r="S872" s="17"/>
      <c r="T872" s="17"/>
      <c r="U872" s="17"/>
      <c r="V872" s="17"/>
      <c r="W872" s="17"/>
      <c r="X872" s="17"/>
    </row>
    <row r="873" spans="1:24" s="22" customFormat="1" ht="15.75" customHeight="1">
      <c r="A873" s="12">
        <v>132890</v>
      </c>
      <c r="B873" s="12" t="s">
        <v>37</v>
      </c>
      <c r="C873" s="12" t="s">
        <v>669</v>
      </c>
      <c r="D873" s="12" t="s">
        <v>31</v>
      </c>
      <c r="E873" s="14" t="s">
        <v>3333</v>
      </c>
      <c r="F873" s="18" t="s">
        <v>3557</v>
      </c>
      <c r="G873" s="34" t="s">
        <v>3544</v>
      </c>
      <c r="H873" s="17"/>
      <c r="I873" s="17"/>
      <c r="J873" s="17"/>
      <c r="K873" s="17"/>
      <c r="L873" s="17"/>
      <c r="M873" s="17"/>
      <c r="N873" s="17"/>
      <c r="O873" s="17"/>
      <c r="P873" s="17"/>
      <c r="Q873" s="17"/>
      <c r="R873" s="17"/>
      <c r="S873" s="17"/>
      <c r="T873" s="17"/>
      <c r="U873" s="17"/>
      <c r="V873" s="17"/>
      <c r="W873" s="17"/>
      <c r="X873" s="17"/>
    </row>
    <row r="874" spans="1:24" s="22" customFormat="1" ht="15.75" customHeight="1">
      <c r="A874" s="12">
        <v>89579</v>
      </c>
      <c r="B874" s="12" t="s">
        <v>37</v>
      </c>
      <c r="C874" s="12" t="s">
        <v>668</v>
      </c>
      <c r="D874" s="12" t="s">
        <v>6</v>
      </c>
      <c r="E874" s="14" t="s">
        <v>3333</v>
      </c>
      <c r="F874" s="18" t="s">
        <v>3557</v>
      </c>
      <c r="G874" s="34" t="s">
        <v>3544</v>
      </c>
      <c r="H874" s="17"/>
      <c r="I874" s="17"/>
      <c r="J874" s="17"/>
      <c r="K874" s="17"/>
      <c r="L874" s="17"/>
      <c r="M874" s="17"/>
      <c r="N874" s="17"/>
      <c r="O874" s="17"/>
      <c r="P874" s="17"/>
      <c r="Q874" s="17"/>
      <c r="R874" s="17"/>
      <c r="S874" s="17"/>
      <c r="T874" s="17"/>
      <c r="U874" s="17"/>
      <c r="V874" s="17"/>
      <c r="W874" s="17"/>
      <c r="X874" s="17"/>
    </row>
    <row r="875" spans="1:24" s="22" customFormat="1" ht="15.75" customHeight="1">
      <c r="A875" s="12">
        <v>89619</v>
      </c>
      <c r="B875" s="12" t="s">
        <v>37</v>
      </c>
      <c r="C875" s="12" t="s">
        <v>671</v>
      </c>
      <c r="D875" s="12" t="s">
        <v>6</v>
      </c>
      <c r="E875" s="14" t="s">
        <v>3333</v>
      </c>
      <c r="F875" s="18" t="s">
        <v>3557</v>
      </c>
      <c r="G875" s="34" t="s">
        <v>3544</v>
      </c>
      <c r="H875" s="17"/>
      <c r="I875" s="17"/>
      <c r="J875" s="17"/>
      <c r="K875" s="17"/>
      <c r="L875" s="17"/>
      <c r="M875" s="17"/>
      <c r="N875" s="17"/>
      <c r="O875" s="17"/>
      <c r="P875" s="17"/>
      <c r="Q875" s="17"/>
      <c r="R875" s="17"/>
      <c r="S875" s="17"/>
      <c r="T875" s="17"/>
      <c r="U875" s="17"/>
      <c r="V875" s="17"/>
      <c r="W875" s="17"/>
      <c r="X875" s="17"/>
    </row>
    <row r="876" spans="1:24" s="22" customFormat="1" ht="15.75" customHeight="1">
      <c r="A876" s="12">
        <v>161380</v>
      </c>
      <c r="B876" s="12" t="s">
        <v>37</v>
      </c>
      <c r="C876" s="12" t="s">
        <v>672</v>
      </c>
      <c r="D876" s="12" t="s">
        <v>31</v>
      </c>
      <c r="E876" s="14" t="s">
        <v>3333</v>
      </c>
      <c r="F876" s="18" t="s">
        <v>3557</v>
      </c>
      <c r="G876" s="34" t="s">
        <v>3544</v>
      </c>
      <c r="H876" s="17"/>
      <c r="I876" s="17"/>
      <c r="J876" s="17"/>
      <c r="K876" s="17"/>
      <c r="L876" s="17"/>
      <c r="M876" s="17"/>
      <c r="N876" s="17"/>
      <c r="O876" s="17"/>
      <c r="P876" s="17"/>
      <c r="Q876" s="17"/>
      <c r="R876" s="17"/>
      <c r="S876" s="17"/>
      <c r="T876" s="17"/>
      <c r="U876" s="17"/>
      <c r="V876" s="17"/>
      <c r="W876" s="17"/>
      <c r="X876" s="17"/>
    </row>
    <row r="877" spans="1:24" s="22" customFormat="1" ht="15.75" customHeight="1">
      <c r="A877" s="12">
        <v>89697</v>
      </c>
      <c r="B877" s="12" t="s">
        <v>37</v>
      </c>
      <c r="C877" s="12" t="s">
        <v>674</v>
      </c>
      <c r="D877" s="12" t="s">
        <v>6</v>
      </c>
      <c r="E877" s="14" t="s">
        <v>3333</v>
      </c>
      <c r="F877" s="18" t="s">
        <v>3557</v>
      </c>
      <c r="G877" s="34" t="s">
        <v>3544</v>
      </c>
      <c r="H877" s="17"/>
      <c r="I877" s="17"/>
      <c r="J877" s="17"/>
      <c r="K877" s="17"/>
      <c r="L877" s="17"/>
      <c r="M877" s="17"/>
      <c r="N877" s="17"/>
      <c r="O877" s="17"/>
      <c r="P877" s="17"/>
      <c r="Q877" s="17"/>
      <c r="R877" s="17"/>
      <c r="S877" s="17"/>
      <c r="T877" s="17"/>
      <c r="U877" s="17"/>
      <c r="V877" s="17"/>
      <c r="W877" s="17"/>
      <c r="X877" s="17"/>
    </row>
    <row r="878" spans="1:24" s="22" customFormat="1" ht="15.75" customHeight="1">
      <c r="A878" s="12">
        <v>133004</v>
      </c>
      <c r="B878" s="12" t="s">
        <v>37</v>
      </c>
      <c r="C878" s="12" t="s">
        <v>675</v>
      </c>
      <c r="D878" s="12" t="s">
        <v>31</v>
      </c>
      <c r="E878" s="14" t="s">
        <v>3333</v>
      </c>
      <c r="F878" s="18" t="s">
        <v>3557</v>
      </c>
      <c r="G878" s="34" t="s">
        <v>3544</v>
      </c>
      <c r="H878" s="17"/>
      <c r="I878" s="17"/>
      <c r="J878" s="17"/>
      <c r="K878" s="17"/>
      <c r="L878" s="17"/>
      <c r="M878" s="17"/>
      <c r="N878" s="17"/>
      <c r="O878" s="17"/>
      <c r="P878" s="17"/>
      <c r="Q878" s="17"/>
      <c r="R878" s="17"/>
      <c r="S878" s="17"/>
      <c r="T878" s="17"/>
      <c r="U878" s="17"/>
      <c r="V878" s="17"/>
      <c r="W878" s="17"/>
      <c r="X878" s="17"/>
    </row>
    <row r="879" spans="1:24" s="22" customFormat="1" ht="15.75" customHeight="1">
      <c r="A879" s="12">
        <v>89840</v>
      </c>
      <c r="B879" s="12" t="s">
        <v>414</v>
      </c>
      <c r="C879" s="12" t="s">
        <v>679</v>
      </c>
      <c r="D879" s="12" t="s">
        <v>6</v>
      </c>
      <c r="E879" s="14" t="s">
        <v>3333</v>
      </c>
      <c r="F879" s="18" t="s">
        <v>3557</v>
      </c>
      <c r="G879" s="34" t="s">
        <v>3544</v>
      </c>
      <c r="H879" s="17"/>
      <c r="I879" s="17"/>
      <c r="J879" s="17"/>
      <c r="K879" s="17"/>
      <c r="L879" s="17"/>
      <c r="M879" s="17"/>
      <c r="N879" s="17"/>
      <c r="O879" s="17"/>
      <c r="P879" s="17"/>
      <c r="Q879" s="17"/>
      <c r="R879" s="17"/>
      <c r="S879" s="17"/>
      <c r="T879" s="17"/>
      <c r="U879" s="17"/>
      <c r="V879" s="17"/>
      <c r="W879" s="17"/>
      <c r="X879" s="17"/>
    </row>
    <row r="880" spans="1:24" s="22" customFormat="1" ht="15.75" customHeight="1">
      <c r="A880" s="12">
        <v>133028</v>
      </c>
      <c r="B880" s="12" t="s">
        <v>414</v>
      </c>
      <c r="C880" s="12" t="s">
        <v>680</v>
      </c>
      <c r="D880" s="12" t="s">
        <v>31</v>
      </c>
      <c r="E880" s="14" t="s">
        <v>3333</v>
      </c>
      <c r="F880" s="18" t="s">
        <v>3557</v>
      </c>
      <c r="G880" s="34" t="s">
        <v>3544</v>
      </c>
      <c r="H880" s="17"/>
      <c r="I880" s="17"/>
      <c r="J880" s="17"/>
      <c r="K880" s="17"/>
      <c r="L880" s="17"/>
      <c r="M880" s="17"/>
      <c r="N880" s="17"/>
      <c r="O880" s="17"/>
      <c r="P880" s="17"/>
      <c r="Q880" s="17"/>
      <c r="R880" s="17"/>
      <c r="S880" s="17"/>
      <c r="T880" s="17"/>
      <c r="U880" s="17"/>
      <c r="V880" s="17"/>
      <c r="W880" s="17"/>
      <c r="X880" s="17"/>
    </row>
    <row r="881" spans="1:24" s="22" customFormat="1" ht="13.5" customHeight="1">
      <c r="A881" s="12">
        <v>89852</v>
      </c>
      <c r="B881" s="12" t="s">
        <v>414</v>
      </c>
      <c r="C881" s="12" t="s">
        <v>683</v>
      </c>
      <c r="D881" s="12" t="s">
        <v>6</v>
      </c>
      <c r="E881" s="14" t="s">
        <v>3333</v>
      </c>
      <c r="F881" s="18" t="s">
        <v>3557</v>
      </c>
      <c r="G881" s="34" t="s">
        <v>3544</v>
      </c>
      <c r="H881" s="17"/>
      <c r="I881" s="17"/>
      <c r="J881" s="17"/>
      <c r="K881" s="17"/>
      <c r="L881" s="17"/>
      <c r="M881" s="17"/>
      <c r="N881" s="17"/>
      <c r="O881" s="17"/>
      <c r="P881" s="17"/>
      <c r="Q881" s="17"/>
      <c r="R881" s="17"/>
      <c r="S881" s="17"/>
      <c r="T881" s="17"/>
      <c r="U881" s="17"/>
      <c r="V881" s="17"/>
      <c r="W881" s="17"/>
      <c r="X881" s="17"/>
    </row>
    <row r="882" spans="1:24" s="22" customFormat="1" ht="15.75" customHeight="1">
      <c r="A882" s="12">
        <v>89858</v>
      </c>
      <c r="B882" s="12" t="s">
        <v>414</v>
      </c>
      <c r="C882" s="12" t="s">
        <v>684</v>
      </c>
      <c r="D882" s="12" t="s">
        <v>6</v>
      </c>
      <c r="E882" s="14" t="s">
        <v>3333</v>
      </c>
      <c r="F882" s="18" t="s">
        <v>3557</v>
      </c>
      <c r="G882" s="34" t="s">
        <v>3544</v>
      </c>
      <c r="H882" s="17"/>
      <c r="I882" s="17"/>
      <c r="J882" s="17"/>
      <c r="K882" s="17"/>
      <c r="L882" s="17"/>
      <c r="M882" s="17"/>
      <c r="N882" s="17"/>
      <c r="O882" s="17"/>
      <c r="P882" s="17"/>
      <c r="Q882" s="17"/>
      <c r="R882" s="17"/>
      <c r="S882" s="17"/>
      <c r="T882" s="17"/>
      <c r="U882" s="17"/>
      <c r="V882" s="17"/>
      <c r="W882" s="17"/>
      <c r="X882" s="17"/>
    </row>
    <row r="883" spans="1:24" s="22" customFormat="1" ht="15.75" customHeight="1">
      <c r="A883" s="12">
        <v>133046</v>
      </c>
      <c r="B883" s="12" t="s">
        <v>414</v>
      </c>
      <c r="C883" s="12" t="s">
        <v>685</v>
      </c>
      <c r="D883" s="12" t="s">
        <v>31</v>
      </c>
      <c r="E883" s="14" t="s">
        <v>3333</v>
      </c>
      <c r="F883" s="18" t="s">
        <v>3557</v>
      </c>
      <c r="G883" s="34" t="s">
        <v>3544</v>
      </c>
      <c r="H883" s="17"/>
      <c r="I883" s="17"/>
      <c r="J883" s="17"/>
      <c r="K883" s="17"/>
      <c r="L883" s="17"/>
      <c r="M883" s="17"/>
      <c r="N883" s="17"/>
      <c r="O883" s="17"/>
      <c r="P883" s="17"/>
      <c r="Q883" s="17"/>
      <c r="R883" s="17"/>
      <c r="S883" s="17"/>
      <c r="T883" s="17"/>
      <c r="U883" s="17"/>
      <c r="V883" s="17"/>
      <c r="W883" s="17"/>
      <c r="X883" s="17"/>
    </row>
    <row r="884" spans="1:24" s="22" customFormat="1" ht="15.75" customHeight="1">
      <c r="A884" s="12">
        <v>89926</v>
      </c>
      <c r="B884" s="12" t="s">
        <v>173</v>
      </c>
      <c r="C884" s="12" t="s">
        <v>692</v>
      </c>
      <c r="D884" s="12" t="s">
        <v>6</v>
      </c>
      <c r="E884" s="14" t="s">
        <v>3333</v>
      </c>
      <c r="F884" s="18" t="s">
        <v>3557</v>
      </c>
      <c r="G884" s="34" t="s">
        <v>3544</v>
      </c>
      <c r="H884" s="17"/>
      <c r="I884" s="17"/>
      <c r="J884" s="17"/>
      <c r="K884" s="17"/>
      <c r="L884" s="17"/>
      <c r="M884" s="17"/>
      <c r="N884" s="17"/>
      <c r="O884" s="17"/>
      <c r="P884" s="17"/>
      <c r="Q884" s="17"/>
      <c r="R884" s="17"/>
      <c r="S884" s="17"/>
      <c r="T884" s="17"/>
      <c r="U884" s="17"/>
      <c r="V884" s="17"/>
      <c r="W884" s="17"/>
      <c r="X884" s="17"/>
    </row>
    <row r="885" spans="1:24" s="22" customFormat="1" ht="15.75" customHeight="1">
      <c r="A885" s="12">
        <v>89928</v>
      </c>
      <c r="B885" s="12" t="s">
        <v>173</v>
      </c>
      <c r="C885" s="12" t="s">
        <v>693</v>
      </c>
      <c r="D885" s="12" t="s">
        <v>6</v>
      </c>
      <c r="E885" s="14" t="s">
        <v>3333</v>
      </c>
      <c r="F885" s="18" t="s">
        <v>3557</v>
      </c>
      <c r="G885" s="34" t="s">
        <v>3544</v>
      </c>
      <c r="H885" s="17"/>
      <c r="I885" s="17"/>
      <c r="J885" s="17"/>
      <c r="K885" s="17"/>
      <c r="L885" s="17"/>
      <c r="M885" s="17"/>
      <c r="N885" s="17"/>
      <c r="O885" s="17"/>
      <c r="P885" s="17"/>
      <c r="Q885" s="17"/>
      <c r="R885" s="17"/>
      <c r="S885" s="17"/>
      <c r="T885" s="17"/>
      <c r="U885" s="17"/>
      <c r="V885" s="17"/>
      <c r="W885" s="17"/>
      <c r="X885" s="17"/>
    </row>
    <row r="886" spans="1:24" s="22" customFormat="1" ht="15.75" customHeight="1">
      <c r="A886" s="12">
        <v>89979</v>
      </c>
      <c r="B886" s="12" t="s">
        <v>73</v>
      </c>
      <c r="C886" s="12" t="s">
        <v>697</v>
      </c>
      <c r="D886" s="12" t="s">
        <v>6</v>
      </c>
      <c r="E886" s="14" t="s">
        <v>3333</v>
      </c>
      <c r="F886" s="18" t="s">
        <v>3557</v>
      </c>
      <c r="G886" s="34" t="s">
        <v>3544</v>
      </c>
      <c r="H886" s="17"/>
      <c r="I886" s="17"/>
      <c r="J886" s="17"/>
      <c r="K886" s="17"/>
      <c r="L886" s="17"/>
      <c r="M886" s="17"/>
      <c r="N886" s="17"/>
      <c r="O886" s="17"/>
      <c r="P886" s="17"/>
      <c r="Q886" s="17"/>
      <c r="R886" s="17"/>
      <c r="S886" s="17"/>
      <c r="T886" s="17"/>
      <c r="U886" s="17"/>
      <c r="V886" s="17"/>
      <c r="W886" s="17"/>
      <c r="X886" s="17"/>
    </row>
    <row r="887" spans="1:24" s="22" customFormat="1" ht="15.75" customHeight="1">
      <c r="A887" s="12">
        <v>133089</v>
      </c>
      <c r="B887" s="12" t="s">
        <v>73</v>
      </c>
      <c r="C887" s="12" t="s">
        <v>698</v>
      </c>
      <c r="D887" s="12" t="s">
        <v>31</v>
      </c>
      <c r="E887" s="14" t="s">
        <v>3333</v>
      </c>
      <c r="F887" s="18" t="s">
        <v>3557</v>
      </c>
      <c r="G887" s="34" t="s">
        <v>3544</v>
      </c>
      <c r="H887" s="17"/>
      <c r="I887" s="17"/>
      <c r="J887" s="17"/>
      <c r="K887" s="17"/>
      <c r="L887" s="17"/>
      <c r="M887" s="17"/>
      <c r="N887" s="17"/>
      <c r="O887" s="17"/>
      <c r="P887" s="17"/>
      <c r="Q887" s="17"/>
      <c r="R887" s="17"/>
      <c r="S887" s="17"/>
      <c r="T887" s="17"/>
      <c r="U887" s="17"/>
      <c r="V887" s="17"/>
      <c r="W887" s="17"/>
      <c r="X887" s="17"/>
    </row>
    <row r="888" spans="1:24" s="22" customFormat="1" ht="15.75" customHeight="1">
      <c r="A888" s="12">
        <v>89998</v>
      </c>
      <c r="B888" s="12" t="s">
        <v>73</v>
      </c>
      <c r="C888" s="12" t="s">
        <v>699</v>
      </c>
      <c r="D888" s="12" t="s">
        <v>6</v>
      </c>
      <c r="E888" s="14" t="s">
        <v>3333</v>
      </c>
      <c r="F888" s="18" t="s">
        <v>3557</v>
      </c>
      <c r="G888" s="34" t="s">
        <v>3544</v>
      </c>
      <c r="H888" s="17"/>
      <c r="I888" s="17"/>
      <c r="J888" s="17"/>
      <c r="K888" s="17"/>
      <c r="L888" s="17"/>
      <c r="M888" s="17"/>
      <c r="N888" s="17"/>
      <c r="O888" s="17"/>
      <c r="P888" s="17"/>
      <c r="Q888" s="17"/>
      <c r="R888" s="17"/>
      <c r="S888" s="17"/>
      <c r="T888" s="17"/>
      <c r="U888" s="17"/>
      <c r="V888" s="17"/>
      <c r="W888" s="17"/>
      <c r="X888" s="17"/>
    </row>
    <row r="889" spans="1:24" s="22" customFormat="1" ht="15.75" customHeight="1">
      <c r="A889" s="12">
        <v>133097</v>
      </c>
      <c r="B889" s="12" t="s">
        <v>73</v>
      </c>
      <c r="C889" s="12" t="s">
        <v>700</v>
      </c>
      <c r="D889" s="12" t="s">
        <v>31</v>
      </c>
      <c r="E889" s="14" t="s">
        <v>3333</v>
      </c>
      <c r="F889" s="18" t="s">
        <v>3557</v>
      </c>
      <c r="G889" s="34" t="s">
        <v>3544</v>
      </c>
      <c r="H889" s="17"/>
      <c r="I889" s="17"/>
      <c r="J889" s="17"/>
      <c r="K889" s="17"/>
      <c r="L889" s="17"/>
      <c r="M889" s="17"/>
      <c r="N889" s="17"/>
      <c r="O889" s="17"/>
      <c r="P889" s="17"/>
      <c r="Q889" s="17"/>
      <c r="R889" s="17"/>
      <c r="S889" s="17"/>
      <c r="T889" s="17"/>
      <c r="U889" s="17"/>
      <c r="V889" s="17"/>
      <c r="W889" s="17"/>
      <c r="X889" s="17"/>
    </row>
    <row r="890" spans="1:24" s="22" customFormat="1" ht="15.75" customHeight="1">
      <c r="A890" s="12">
        <v>90008</v>
      </c>
      <c r="B890" s="12" t="s">
        <v>73</v>
      </c>
      <c r="C890" s="12" t="s">
        <v>702</v>
      </c>
      <c r="D890" s="12" t="s">
        <v>6</v>
      </c>
      <c r="E890" s="14" t="s">
        <v>3333</v>
      </c>
      <c r="F890" s="18" t="s">
        <v>3557</v>
      </c>
      <c r="G890" s="34" t="s">
        <v>3544</v>
      </c>
      <c r="H890" s="17"/>
      <c r="I890" s="17"/>
      <c r="J890" s="17"/>
      <c r="K890" s="17"/>
      <c r="L890" s="17"/>
      <c r="M890" s="17"/>
      <c r="N890" s="17"/>
      <c r="O890" s="17"/>
      <c r="P890" s="17"/>
      <c r="Q890" s="17"/>
      <c r="R890" s="17"/>
      <c r="S890" s="17"/>
      <c r="T890" s="17"/>
      <c r="U890" s="17"/>
      <c r="V890" s="17"/>
      <c r="W890" s="17"/>
      <c r="X890" s="17"/>
    </row>
    <row r="891" spans="1:24" s="22" customFormat="1" ht="15.75" customHeight="1">
      <c r="A891" s="12">
        <v>133108</v>
      </c>
      <c r="B891" s="12" t="s">
        <v>73</v>
      </c>
      <c r="C891" s="12" t="s">
        <v>703</v>
      </c>
      <c r="D891" s="12" t="s">
        <v>31</v>
      </c>
      <c r="E891" s="14" t="s">
        <v>3333</v>
      </c>
      <c r="F891" s="18" t="s">
        <v>3557</v>
      </c>
      <c r="G891" s="34" t="s">
        <v>3544</v>
      </c>
      <c r="H891" s="17"/>
      <c r="I891" s="17"/>
      <c r="J891" s="17"/>
      <c r="K891" s="17"/>
      <c r="L891" s="17"/>
      <c r="M891" s="17"/>
      <c r="N891" s="17"/>
      <c r="O891" s="17"/>
      <c r="P891" s="17"/>
      <c r="Q891" s="17"/>
      <c r="R891" s="17"/>
      <c r="S891" s="17"/>
      <c r="T891" s="17"/>
      <c r="U891" s="17"/>
      <c r="V891" s="17"/>
      <c r="W891" s="17"/>
      <c r="X891" s="17"/>
    </row>
    <row r="892" spans="1:24" s="22" customFormat="1" ht="15.75" customHeight="1">
      <c r="A892" s="12">
        <v>90017</v>
      </c>
      <c r="B892" s="12" t="s">
        <v>73</v>
      </c>
      <c r="C892" s="12" t="s">
        <v>704</v>
      </c>
      <c r="D892" s="12" t="s">
        <v>6</v>
      </c>
      <c r="E892" s="14" t="s">
        <v>3333</v>
      </c>
      <c r="F892" s="18" t="s">
        <v>3557</v>
      </c>
      <c r="G892" s="34" t="s">
        <v>3544</v>
      </c>
      <c r="H892" s="17"/>
      <c r="I892" s="17"/>
      <c r="J892" s="17"/>
      <c r="K892" s="17"/>
      <c r="L892" s="17"/>
      <c r="M892" s="17"/>
      <c r="N892" s="17"/>
      <c r="O892" s="17"/>
      <c r="P892" s="17"/>
      <c r="Q892" s="17"/>
      <c r="R892" s="17"/>
      <c r="S892" s="17"/>
      <c r="T892" s="17"/>
      <c r="U892" s="17"/>
      <c r="V892" s="17"/>
      <c r="W892" s="17"/>
      <c r="X892" s="17"/>
    </row>
    <row r="893" spans="1:24" s="22" customFormat="1" ht="15.75" customHeight="1">
      <c r="A893" s="12">
        <v>90076</v>
      </c>
      <c r="B893" s="12" t="s">
        <v>73</v>
      </c>
      <c r="C893" s="12" t="s">
        <v>705</v>
      </c>
      <c r="D893" s="12" t="s">
        <v>6</v>
      </c>
      <c r="E893" s="14" t="s">
        <v>3333</v>
      </c>
      <c r="F893" s="18" t="s">
        <v>3557</v>
      </c>
      <c r="G893" s="34" t="s">
        <v>3544</v>
      </c>
      <c r="H893" s="17"/>
      <c r="I893" s="17"/>
      <c r="J893" s="17"/>
      <c r="K893" s="17"/>
      <c r="L893" s="17"/>
      <c r="M893" s="17"/>
      <c r="N893" s="17"/>
      <c r="O893" s="17"/>
      <c r="P893" s="17"/>
      <c r="Q893" s="17"/>
      <c r="R893" s="17"/>
      <c r="S893" s="17"/>
      <c r="T893" s="17"/>
      <c r="U893" s="17"/>
      <c r="V893" s="17"/>
      <c r="W893" s="17"/>
      <c r="X893" s="17"/>
    </row>
    <row r="894" spans="1:24" s="22" customFormat="1" ht="15.75" customHeight="1">
      <c r="A894" s="12">
        <v>90091</v>
      </c>
      <c r="B894" s="12" t="s">
        <v>73</v>
      </c>
      <c r="C894" s="12" t="s">
        <v>709</v>
      </c>
      <c r="D894" s="12" t="s">
        <v>6</v>
      </c>
      <c r="E894" s="14" t="s">
        <v>3333</v>
      </c>
      <c r="F894" s="18" t="s">
        <v>3557</v>
      </c>
      <c r="G894" s="34" t="s">
        <v>3544</v>
      </c>
      <c r="H894" s="17"/>
      <c r="I894" s="17"/>
      <c r="J894" s="17"/>
      <c r="K894" s="17"/>
      <c r="L894" s="17"/>
      <c r="M894" s="17"/>
      <c r="N894" s="17"/>
      <c r="O894" s="17"/>
      <c r="P894" s="17"/>
      <c r="Q894" s="17"/>
      <c r="R894" s="17"/>
      <c r="S894" s="17"/>
      <c r="T894" s="17"/>
      <c r="U894" s="17"/>
      <c r="V894" s="17"/>
      <c r="W894" s="17"/>
      <c r="X894" s="17"/>
    </row>
    <row r="895" spans="1:24" s="22" customFormat="1" ht="15.75" customHeight="1">
      <c r="A895" s="12">
        <v>90208</v>
      </c>
      <c r="B895" s="12" t="s">
        <v>715</v>
      </c>
      <c r="C895" s="12" t="s">
        <v>716</v>
      </c>
      <c r="D895" s="12" t="s">
        <v>6</v>
      </c>
      <c r="E895" s="14" t="s">
        <v>3333</v>
      </c>
      <c r="F895" s="18" t="s">
        <v>3557</v>
      </c>
      <c r="G895" s="34" t="s">
        <v>3544</v>
      </c>
      <c r="H895" s="17"/>
      <c r="I895" s="17"/>
      <c r="J895" s="17"/>
      <c r="K895" s="17"/>
      <c r="L895" s="17"/>
      <c r="M895" s="17"/>
      <c r="N895" s="17"/>
      <c r="O895" s="17"/>
      <c r="P895" s="17"/>
      <c r="Q895" s="17"/>
      <c r="R895" s="17"/>
      <c r="S895" s="17"/>
      <c r="T895" s="17"/>
      <c r="U895" s="17"/>
      <c r="V895" s="17"/>
      <c r="W895" s="17"/>
      <c r="X895" s="17"/>
    </row>
    <row r="896" spans="1:24" s="22" customFormat="1" ht="15.75" customHeight="1">
      <c r="A896" s="12">
        <v>90278</v>
      </c>
      <c r="B896" s="12" t="s">
        <v>61</v>
      </c>
      <c r="C896" s="12" t="s">
        <v>719</v>
      </c>
      <c r="D896" s="12" t="s">
        <v>6</v>
      </c>
      <c r="E896" s="14" t="s">
        <v>3333</v>
      </c>
      <c r="F896" s="18" t="s">
        <v>3557</v>
      </c>
      <c r="G896" s="34" t="s">
        <v>3544</v>
      </c>
      <c r="H896" s="17"/>
      <c r="I896" s="17"/>
      <c r="J896" s="17"/>
      <c r="K896" s="17"/>
      <c r="L896" s="17"/>
      <c r="M896" s="17"/>
      <c r="N896" s="17"/>
      <c r="O896" s="17"/>
      <c r="P896" s="17"/>
      <c r="Q896" s="17"/>
      <c r="R896" s="17"/>
      <c r="S896" s="17"/>
      <c r="T896" s="17"/>
      <c r="U896" s="17"/>
      <c r="V896" s="17"/>
      <c r="W896" s="17"/>
      <c r="X896" s="17"/>
    </row>
    <row r="897" spans="1:24" s="22" customFormat="1" ht="15.75" customHeight="1">
      <c r="A897" s="12">
        <v>90316</v>
      </c>
      <c r="B897" s="12" t="s">
        <v>190</v>
      </c>
      <c r="C897" s="12" t="s">
        <v>721</v>
      </c>
      <c r="D897" s="12" t="s">
        <v>6</v>
      </c>
      <c r="E897" s="14" t="s">
        <v>3333</v>
      </c>
      <c r="F897" s="18" t="s">
        <v>3557</v>
      </c>
      <c r="G897" s="34" t="s">
        <v>3544</v>
      </c>
      <c r="H897" s="17"/>
      <c r="I897" s="17"/>
      <c r="J897" s="17"/>
      <c r="K897" s="17"/>
      <c r="L897" s="17"/>
      <c r="M897" s="17"/>
      <c r="N897" s="17"/>
      <c r="O897" s="17"/>
      <c r="P897" s="17"/>
      <c r="Q897" s="17"/>
      <c r="R897" s="17"/>
      <c r="S897" s="17"/>
      <c r="T897" s="17"/>
      <c r="U897" s="17"/>
      <c r="V897" s="17"/>
      <c r="W897" s="17"/>
      <c r="X897" s="17"/>
    </row>
    <row r="898" spans="1:24" s="22" customFormat="1" ht="15.75" customHeight="1">
      <c r="A898" s="12">
        <v>133183</v>
      </c>
      <c r="B898" s="12" t="s">
        <v>190</v>
      </c>
      <c r="C898" s="12" t="s">
        <v>722</v>
      </c>
      <c r="D898" s="12" t="s">
        <v>31</v>
      </c>
      <c r="E898" s="14" t="s">
        <v>3333</v>
      </c>
      <c r="F898" s="18" t="s">
        <v>3557</v>
      </c>
      <c r="G898" s="34" t="s">
        <v>3544</v>
      </c>
      <c r="H898" s="17"/>
      <c r="I898" s="17"/>
      <c r="J898" s="17"/>
      <c r="K898" s="17"/>
      <c r="L898" s="17"/>
      <c r="M898" s="17"/>
      <c r="N898" s="17"/>
      <c r="O898" s="17"/>
      <c r="P898" s="17"/>
      <c r="Q898" s="17"/>
      <c r="R898" s="17"/>
      <c r="S898" s="17"/>
      <c r="T898" s="17"/>
      <c r="U898" s="17"/>
      <c r="V898" s="17"/>
      <c r="W898" s="17"/>
      <c r="X898" s="17"/>
    </row>
    <row r="899" spans="1:24" s="22" customFormat="1" ht="15.75" customHeight="1">
      <c r="A899" s="12">
        <v>90356</v>
      </c>
      <c r="B899" s="12" t="s">
        <v>61</v>
      </c>
      <c r="C899" s="12" t="s">
        <v>723</v>
      </c>
      <c r="D899" s="12" t="s">
        <v>6</v>
      </c>
      <c r="E899" s="14" t="s">
        <v>3333</v>
      </c>
      <c r="F899" s="18" t="s">
        <v>3557</v>
      </c>
      <c r="G899" s="34" t="s">
        <v>3544</v>
      </c>
      <c r="H899" s="17"/>
      <c r="I899" s="17"/>
      <c r="J899" s="17"/>
      <c r="K899" s="17"/>
      <c r="L899" s="17"/>
      <c r="M899" s="17"/>
      <c r="N899" s="17"/>
      <c r="O899" s="17"/>
      <c r="P899" s="17"/>
      <c r="Q899" s="17"/>
      <c r="R899" s="17"/>
      <c r="S899" s="17"/>
      <c r="T899" s="17"/>
      <c r="U899" s="17"/>
      <c r="V899" s="17"/>
      <c r="W899" s="17"/>
      <c r="X899" s="17"/>
    </row>
    <row r="900" spans="1:24" s="22" customFormat="1" ht="15.75" customHeight="1">
      <c r="A900" s="12">
        <v>90470</v>
      </c>
      <c r="B900" s="12" t="s">
        <v>37</v>
      </c>
      <c r="C900" s="12" t="s">
        <v>726</v>
      </c>
      <c r="D900" s="12" t="s">
        <v>6</v>
      </c>
      <c r="E900" s="14" t="s">
        <v>3333</v>
      </c>
      <c r="F900" s="18" t="s">
        <v>3557</v>
      </c>
      <c r="G900" s="34" t="s">
        <v>3544</v>
      </c>
      <c r="H900" s="17"/>
      <c r="I900" s="17"/>
      <c r="J900" s="17"/>
      <c r="K900" s="17"/>
      <c r="L900" s="17"/>
      <c r="M900" s="17"/>
      <c r="N900" s="17"/>
      <c r="O900" s="17"/>
      <c r="P900" s="17"/>
      <c r="Q900" s="17"/>
      <c r="R900" s="17"/>
      <c r="S900" s="17"/>
      <c r="T900" s="17"/>
      <c r="U900" s="17"/>
      <c r="V900" s="17"/>
      <c r="W900" s="17"/>
      <c r="X900" s="17"/>
    </row>
    <row r="901" spans="1:24" s="22" customFormat="1" ht="15.75" customHeight="1">
      <c r="A901" s="12">
        <v>90669</v>
      </c>
      <c r="B901" s="12" t="s">
        <v>712</v>
      </c>
      <c r="C901" s="12" t="s">
        <v>727</v>
      </c>
      <c r="D901" s="12" t="s">
        <v>6</v>
      </c>
      <c r="E901" s="14" t="s">
        <v>3333</v>
      </c>
      <c r="F901" s="18" t="s">
        <v>3557</v>
      </c>
      <c r="G901" s="34" t="s">
        <v>3544</v>
      </c>
      <c r="H901" s="17"/>
      <c r="I901" s="17"/>
      <c r="J901" s="17"/>
      <c r="K901" s="17"/>
      <c r="L901" s="17"/>
      <c r="M901" s="17"/>
      <c r="N901" s="17"/>
      <c r="O901" s="17"/>
      <c r="P901" s="17"/>
      <c r="Q901" s="17"/>
      <c r="R901" s="17"/>
      <c r="S901" s="17"/>
      <c r="T901" s="17"/>
      <c r="U901" s="17"/>
      <c r="V901" s="17"/>
      <c r="W901" s="17"/>
      <c r="X901" s="17"/>
    </row>
    <row r="902" spans="1:24" s="22" customFormat="1" ht="15.75" customHeight="1">
      <c r="A902" s="12">
        <v>717137</v>
      </c>
      <c r="B902" s="12" t="s">
        <v>142</v>
      </c>
      <c r="C902" s="12" t="s">
        <v>728</v>
      </c>
      <c r="D902" s="12" t="s">
        <v>6</v>
      </c>
      <c r="E902" s="14" t="s">
        <v>3333</v>
      </c>
      <c r="F902" s="18" t="s">
        <v>3557</v>
      </c>
      <c r="G902" s="34" t="s">
        <v>3544</v>
      </c>
      <c r="H902" s="17"/>
      <c r="I902" s="17"/>
      <c r="J902" s="17"/>
      <c r="K902" s="17"/>
      <c r="L902" s="17"/>
      <c r="M902" s="17"/>
      <c r="N902" s="17"/>
      <c r="O902" s="17"/>
      <c r="P902" s="17"/>
      <c r="Q902" s="17"/>
      <c r="R902" s="17"/>
      <c r="S902" s="17"/>
      <c r="T902" s="17"/>
      <c r="U902" s="17"/>
      <c r="V902" s="17"/>
      <c r="W902" s="17"/>
      <c r="X902" s="17"/>
    </row>
    <row r="903" spans="1:24" s="22" customFormat="1" ht="14.25" customHeight="1">
      <c r="A903" s="12">
        <v>717138</v>
      </c>
      <c r="B903" s="12" t="s">
        <v>142</v>
      </c>
      <c r="C903" s="12" t="s">
        <v>729</v>
      </c>
      <c r="D903" s="12" t="s">
        <v>6</v>
      </c>
      <c r="E903" s="14" t="s">
        <v>3333</v>
      </c>
      <c r="F903" s="18" t="s">
        <v>3557</v>
      </c>
      <c r="G903" s="34" t="s">
        <v>3544</v>
      </c>
      <c r="H903" s="17"/>
      <c r="I903" s="17"/>
      <c r="J903" s="17"/>
      <c r="K903" s="17"/>
      <c r="L903" s="17"/>
      <c r="M903" s="17"/>
      <c r="N903" s="17"/>
      <c r="O903" s="17"/>
      <c r="P903" s="17"/>
      <c r="Q903" s="17"/>
      <c r="R903" s="17"/>
      <c r="S903" s="17"/>
      <c r="T903" s="17"/>
      <c r="U903" s="17"/>
      <c r="V903" s="17"/>
      <c r="W903" s="17"/>
      <c r="X903" s="17"/>
    </row>
    <row r="904" spans="1:24" s="22" customFormat="1" ht="15.75" customHeight="1">
      <c r="A904" s="12">
        <v>90681</v>
      </c>
      <c r="B904" s="12" t="s">
        <v>142</v>
      </c>
      <c r="C904" s="12" t="s">
        <v>730</v>
      </c>
      <c r="D904" s="12" t="s">
        <v>6</v>
      </c>
      <c r="E904" s="14" t="s">
        <v>3333</v>
      </c>
      <c r="F904" s="18" t="s">
        <v>3557</v>
      </c>
      <c r="G904" s="34" t="s">
        <v>3544</v>
      </c>
      <c r="H904" s="17"/>
      <c r="I904" s="17"/>
      <c r="J904" s="17"/>
      <c r="K904" s="17"/>
      <c r="L904" s="17"/>
      <c r="M904" s="17"/>
      <c r="N904" s="17"/>
      <c r="O904" s="17"/>
      <c r="P904" s="17"/>
      <c r="Q904" s="17"/>
      <c r="R904" s="17"/>
      <c r="S904" s="17"/>
      <c r="T904" s="17"/>
      <c r="U904" s="17"/>
      <c r="V904" s="17"/>
      <c r="W904" s="17"/>
      <c r="X904" s="17"/>
    </row>
    <row r="905" spans="1:24" s="22" customFormat="1" ht="15.75" customHeight="1">
      <c r="A905" s="12">
        <v>133219</v>
      </c>
      <c r="B905" s="12" t="s">
        <v>142</v>
      </c>
      <c r="C905" s="12" t="s">
        <v>731</v>
      </c>
      <c r="D905" s="12" t="s">
        <v>31</v>
      </c>
      <c r="E905" s="14" t="s">
        <v>3333</v>
      </c>
      <c r="F905" s="18" t="s">
        <v>3557</v>
      </c>
      <c r="G905" s="34" t="s">
        <v>3544</v>
      </c>
      <c r="H905" s="17"/>
      <c r="I905" s="17"/>
      <c r="J905" s="17"/>
      <c r="K905" s="17"/>
      <c r="L905" s="17"/>
      <c r="M905" s="17"/>
      <c r="N905" s="17"/>
      <c r="O905" s="17"/>
      <c r="P905" s="17"/>
      <c r="Q905" s="17"/>
      <c r="R905" s="17"/>
      <c r="S905" s="17"/>
      <c r="T905" s="17"/>
      <c r="U905" s="17"/>
      <c r="V905" s="17"/>
      <c r="W905" s="17"/>
      <c r="X905" s="17"/>
    </row>
    <row r="906" spans="1:24" s="22" customFormat="1" ht="15.75" customHeight="1">
      <c r="A906" s="12">
        <v>90836</v>
      </c>
      <c r="B906" s="12" t="s">
        <v>142</v>
      </c>
      <c r="C906" s="12" t="s">
        <v>733</v>
      </c>
      <c r="D906" s="12" t="s">
        <v>6</v>
      </c>
      <c r="E906" s="14" t="s">
        <v>3333</v>
      </c>
      <c r="F906" s="18" t="s">
        <v>3557</v>
      </c>
      <c r="G906" s="34" t="s">
        <v>3544</v>
      </c>
      <c r="H906" s="17"/>
      <c r="I906" s="17"/>
      <c r="J906" s="17"/>
      <c r="K906" s="17"/>
      <c r="L906" s="17"/>
      <c r="M906" s="17"/>
      <c r="N906" s="17"/>
      <c r="O906" s="17"/>
      <c r="P906" s="17"/>
      <c r="Q906" s="17"/>
      <c r="R906" s="17"/>
      <c r="S906" s="17"/>
      <c r="T906" s="17"/>
      <c r="U906" s="17"/>
      <c r="V906" s="17"/>
      <c r="W906" s="17"/>
      <c r="X906" s="17"/>
    </row>
    <row r="907" spans="1:24" s="22" customFormat="1" ht="15.75" customHeight="1">
      <c r="A907" s="12">
        <v>90954</v>
      </c>
      <c r="B907" s="12" t="s">
        <v>37</v>
      </c>
      <c r="C907" s="12" t="s">
        <v>735</v>
      </c>
      <c r="D907" s="12" t="s">
        <v>6</v>
      </c>
      <c r="E907" s="14" t="s">
        <v>3333</v>
      </c>
      <c r="F907" s="18" t="s">
        <v>3557</v>
      </c>
      <c r="G907" s="34" t="s">
        <v>3544</v>
      </c>
      <c r="H907" s="17"/>
      <c r="I907" s="17"/>
      <c r="J907" s="17"/>
      <c r="K907" s="17"/>
      <c r="L907" s="17"/>
      <c r="M907" s="17"/>
      <c r="N907" s="17"/>
      <c r="O907" s="17"/>
      <c r="P907" s="17"/>
      <c r="Q907" s="17"/>
      <c r="R907" s="17"/>
      <c r="S907" s="17"/>
      <c r="T907" s="17"/>
      <c r="U907" s="17"/>
      <c r="V907" s="17"/>
      <c r="W907" s="17"/>
      <c r="X907" s="17"/>
    </row>
    <row r="908" spans="1:24" s="22" customFormat="1" ht="15.75" customHeight="1">
      <c r="A908" s="12">
        <v>91169</v>
      </c>
      <c r="B908" s="12" t="s">
        <v>37</v>
      </c>
      <c r="C908" s="12" t="s">
        <v>738</v>
      </c>
      <c r="D908" s="12" t="s">
        <v>6</v>
      </c>
      <c r="E908" s="14" t="s">
        <v>3333</v>
      </c>
      <c r="F908" s="18" t="s">
        <v>3557</v>
      </c>
      <c r="G908" s="34" t="s">
        <v>3544</v>
      </c>
      <c r="H908" s="17"/>
      <c r="I908" s="17"/>
      <c r="J908" s="17"/>
      <c r="K908" s="17"/>
      <c r="L908" s="17"/>
      <c r="M908" s="17"/>
      <c r="N908" s="17"/>
      <c r="O908" s="17"/>
      <c r="P908" s="17"/>
      <c r="Q908" s="17"/>
      <c r="R908" s="17"/>
      <c r="S908" s="17"/>
      <c r="T908" s="17"/>
      <c r="U908" s="17"/>
      <c r="V908" s="17"/>
      <c r="W908" s="17"/>
      <c r="X908" s="17"/>
    </row>
    <row r="909" spans="1:24" s="22" customFormat="1" ht="15.75" customHeight="1">
      <c r="A909" s="12">
        <v>133291</v>
      </c>
      <c r="B909" s="12" t="s">
        <v>37</v>
      </c>
      <c r="C909" s="12" t="s">
        <v>739</v>
      </c>
      <c r="D909" s="12" t="s">
        <v>31</v>
      </c>
      <c r="E909" s="14" t="s">
        <v>3333</v>
      </c>
      <c r="F909" s="18" t="s">
        <v>3557</v>
      </c>
      <c r="G909" s="34" t="s">
        <v>3544</v>
      </c>
      <c r="H909" s="17"/>
      <c r="I909" s="17"/>
      <c r="J909" s="17"/>
      <c r="K909" s="17"/>
      <c r="L909" s="17"/>
      <c r="M909" s="17"/>
      <c r="N909" s="17"/>
      <c r="O909" s="17"/>
      <c r="P909" s="17"/>
      <c r="Q909" s="17"/>
      <c r="R909" s="17"/>
      <c r="S909" s="17"/>
      <c r="T909" s="17"/>
      <c r="U909" s="17"/>
      <c r="V909" s="17"/>
      <c r="W909" s="17"/>
      <c r="X909" s="17"/>
    </row>
    <row r="910" spans="1:24" s="22" customFormat="1" ht="15.75" customHeight="1">
      <c r="A910" s="12">
        <v>91258</v>
      </c>
      <c r="B910" s="12" t="s">
        <v>740</v>
      </c>
      <c r="C910" s="12" t="s">
        <v>741</v>
      </c>
      <c r="D910" s="12" t="s">
        <v>6</v>
      </c>
      <c r="E910" s="14" t="s">
        <v>3333</v>
      </c>
      <c r="F910" s="18" t="s">
        <v>3557</v>
      </c>
      <c r="G910" s="34" t="s">
        <v>3544</v>
      </c>
      <c r="H910" s="17"/>
      <c r="I910" s="17"/>
      <c r="J910" s="17"/>
      <c r="K910" s="17"/>
      <c r="L910" s="17"/>
      <c r="M910" s="17"/>
      <c r="N910" s="17"/>
      <c r="O910" s="17"/>
      <c r="P910" s="17"/>
      <c r="Q910" s="17"/>
      <c r="R910" s="17"/>
      <c r="S910" s="17"/>
      <c r="T910" s="17"/>
      <c r="U910" s="17"/>
      <c r="V910" s="17"/>
      <c r="W910" s="17"/>
      <c r="X910" s="17"/>
    </row>
    <row r="911" spans="1:24" s="22" customFormat="1" ht="15.75" customHeight="1">
      <c r="A911" s="12">
        <v>621080</v>
      </c>
      <c r="B911" s="12" t="s">
        <v>37</v>
      </c>
      <c r="C911" s="12" t="s">
        <v>742</v>
      </c>
      <c r="D911" s="12" t="s">
        <v>6</v>
      </c>
      <c r="E911" s="14" t="s">
        <v>3333</v>
      </c>
      <c r="F911" s="18" t="s">
        <v>3557</v>
      </c>
      <c r="G911" s="34" t="s">
        <v>3544</v>
      </c>
      <c r="H911" s="17"/>
      <c r="I911" s="17"/>
      <c r="J911" s="17"/>
      <c r="K911" s="17"/>
      <c r="L911" s="17"/>
      <c r="M911" s="17"/>
      <c r="N911" s="17"/>
      <c r="O911" s="17"/>
      <c r="P911" s="17"/>
      <c r="Q911" s="17"/>
      <c r="R911" s="17"/>
      <c r="S911" s="17"/>
      <c r="T911" s="17"/>
      <c r="U911" s="17"/>
      <c r="V911" s="17"/>
      <c r="W911" s="17"/>
      <c r="X911" s="17"/>
    </row>
    <row r="912" spans="1:24" s="22" customFormat="1" ht="15.75" customHeight="1">
      <c r="A912" s="12">
        <v>91289</v>
      </c>
      <c r="B912" s="12" t="s">
        <v>37</v>
      </c>
      <c r="C912" s="12" t="s">
        <v>744</v>
      </c>
      <c r="D912" s="12" t="s">
        <v>6</v>
      </c>
      <c r="E912" s="14" t="s">
        <v>3333</v>
      </c>
      <c r="F912" s="18" t="s">
        <v>3557</v>
      </c>
      <c r="G912" s="34" t="s">
        <v>3544</v>
      </c>
      <c r="H912" s="17"/>
      <c r="I912" s="17"/>
      <c r="J912" s="17"/>
      <c r="K912" s="17"/>
      <c r="L912" s="17"/>
      <c r="M912" s="17"/>
      <c r="N912" s="17"/>
      <c r="O912" s="17"/>
      <c r="P912" s="17"/>
      <c r="Q912" s="17"/>
      <c r="R912" s="17"/>
      <c r="S912" s="17"/>
      <c r="T912" s="17"/>
      <c r="U912" s="17"/>
      <c r="V912" s="17"/>
      <c r="W912" s="17"/>
      <c r="X912" s="17"/>
    </row>
    <row r="913" spans="1:24" s="22" customFormat="1" ht="15.75" customHeight="1">
      <c r="A913" s="12">
        <v>91322</v>
      </c>
      <c r="B913" s="12" t="s">
        <v>37</v>
      </c>
      <c r="C913" s="12" t="s">
        <v>745</v>
      </c>
      <c r="D913" s="12" t="s">
        <v>6</v>
      </c>
      <c r="E913" s="14" t="s">
        <v>3333</v>
      </c>
      <c r="F913" s="18" t="s">
        <v>3557</v>
      </c>
      <c r="G913" s="34" t="s">
        <v>3544</v>
      </c>
      <c r="H913" s="17"/>
      <c r="I913" s="17"/>
      <c r="J913" s="17"/>
      <c r="K913" s="17"/>
      <c r="L913" s="17"/>
      <c r="M913" s="17"/>
      <c r="N913" s="17"/>
      <c r="O913" s="17"/>
      <c r="P913" s="17"/>
      <c r="Q913" s="17"/>
      <c r="R913" s="17"/>
      <c r="S913" s="17"/>
      <c r="T913" s="17"/>
      <c r="U913" s="17"/>
      <c r="V913" s="17"/>
      <c r="W913" s="17"/>
      <c r="X913" s="17"/>
    </row>
    <row r="914" spans="1:24" s="22" customFormat="1" ht="15.75" customHeight="1">
      <c r="A914" s="12">
        <v>91327</v>
      </c>
      <c r="B914" s="12" t="s">
        <v>37</v>
      </c>
      <c r="C914" s="12" t="s">
        <v>746</v>
      </c>
      <c r="D914" s="12" t="s">
        <v>6</v>
      </c>
      <c r="E914" s="14" t="s">
        <v>3333</v>
      </c>
      <c r="F914" s="18" t="s">
        <v>3557</v>
      </c>
      <c r="G914" s="34" t="s">
        <v>3544</v>
      </c>
      <c r="H914" s="17"/>
      <c r="I914" s="17"/>
      <c r="J914" s="17"/>
      <c r="K914" s="17"/>
      <c r="L914" s="17"/>
      <c r="M914" s="17"/>
      <c r="N914" s="17"/>
      <c r="O914" s="17"/>
      <c r="P914" s="17"/>
      <c r="Q914" s="17"/>
      <c r="R914" s="17"/>
      <c r="S914" s="17"/>
      <c r="T914" s="17"/>
      <c r="U914" s="17"/>
      <c r="V914" s="17"/>
      <c r="W914" s="17"/>
      <c r="X914" s="17"/>
    </row>
    <row r="915" spans="1:24" s="22" customFormat="1" ht="15.75" customHeight="1">
      <c r="A915" s="12">
        <v>91382</v>
      </c>
      <c r="B915" s="12" t="s">
        <v>37</v>
      </c>
      <c r="C915" s="12" t="s">
        <v>747</v>
      </c>
      <c r="D915" s="12" t="s">
        <v>6</v>
      </c>
      <c r="E915" s="14" t="s">
        <v>3333</v>
      </c>
      <c r="F915" s="18" t="s">
        <v>3557</v>
      </c>
      <c r="G915" s="34" t="s">
        <v>3544</v>
      </c>
      <c r="H915" s="17"/>
      <c r="I915" s="17"/>
      <c r="J915" s="17"/>
      <c r="K915" s="17"/>
      <c r="L915" s="17"/>
      <c r="M915" s="17"/>
      <c r="N915" s="17"/>
      <c r="O915" s="17"/>
      <c r="P915" s="17"/>
      <c r="Q915" s="17"/>
      <c r="R915" s="17"/>
      <c r="S915" s="17"/>
      <c r="T915" s="17"/>
      <c r="U915" s="17"/>
      <c r="V915" s="17"/>
      <c r="W915" s="17"/>
      <c r="X915" s="17"/>
    </row>
    <row r="916" spans="1:24" s="22" customFormat="1" ht="15.75" customHeight="1">
      <c r="A916" s="12">
        <v>91422</v>
      </c>
      <c r="B916" s="12" t="s">
        <v>37</v>
      </c>
      <c r="C916" s="12" t="s">
        <v>748</v>
      </c>
      <c r="D916" s="12" t="s">
        <v>6</v>
      </c>
      <c r="E916" s="14" t="s">
        <v>3333</v>
      </c>
      <c r="F916" s="18" t="s">
        <v>3557</v>
      </c>
      <c r="G916" s="34" t="s">
        <v>3544</v>
      </c>
      <c r="H916" s="17"/>
      <c r="I916" s="17"/>
      <c r="J916" s="17"/>
      <c r="K916" s="17"/>
      <c r="L916" s="17"/>
      <c r="M916" s="17"/>
      <c r="N916" s="17"/>
      <c r="O916" s="17"/>
      <c r="P916" s="17"/>
      <c r="Q916" s="17"/>
      <c r="R916" s="17"/>
      <c r="S916" s="17"/>
      <c r="T916" s="17"/>
      <c r="U916" s="17"/>
      <c r="V916" s="17"/>
      <c r="W916" s="17"/>
      <c r="X916" s="17"/>
    </row>
    <row r="917" spans="1:24" s="22" customFormat="1" ht="15.75" customHeight="1">
      <c r="A917" s="12">
        <v>91430</v>
      </c>
      <c r="B917" s="12" t="s">
        <v>37</v>
      </c>
      <c r="C917" s="12" t="s">
        <v>749</v>
      </c>
      <c r="D917" s="12" t="s">
        <v>6</v>
      </c>
      <c r="E917" s="14" t="s">
        <v>3333</v>
      </c>
      <c r="F917" s="18" t="s">
        <v>3557</v>
      </c>
      <c r="G917" s="34" t="s">
        <v>3544</v>
      </c>
      <c r="H917" s="17"/>
      <c r="I917" s="17"/>
      <c r="J917" s="17"/>
      <c r="K917" s="17"/>
      <c r="L917" s="17"/>
      <c r="M917" s="17"/>
      <c r="N917" s="17"/>
      <c r="O917" s="17"/>
      <c r="P917" s="17"/>
      <c r="Q917" s="17"/>
      <c r="R917" s="17"/>
      <c r="S917" s="17"/>
      <c r="T917" s="17"/>
      <c r="U917" s="17"/>
      <c r="V917" s="17"/>
      <c r="W917" s="17"/>
      <c r="X917" s="17"/>
    </row>
    <row r="918" spans="1:24" s="22" customFormat="1" ht="15.75" customHeight="1">
      <c r="A918" s="12">
        <v>133346</v>
      </c>
      <c r="B918" s="12" t="s">
        <v>37</v>
      </c>
      <c r="C918" s="12" t="s">
        <v>750</v>
      </c>
      <c r="D918" s="12" t="s">
        <v>31</v>
      </c>
      <c r="E918" s="14" t="s">
        <v>3333</v>
      </c>
      <c r="F918" s="18" t="s">
        <v>3557</v>
      </c>
      <c r="G918" s="34" t="s">
        <v>3544</v>
      </c>
      <c r="H918" s="17"/>
      <c r="I918" s="17"/>
      <c r="J918" s="17"/>
      <c r="K918" s="17"/>
      <c r="L918" s="17"/>
      <c r="M918" s="17"/>
      <c r="N918" s="17"/>
      <c r="O918" s="17"/>
      <c r="P918" s="17"/>
      <c r="Q918" s="17"/>
      <c r="R918" s="17"/>
      <c r="S918" s="17"/>
      <c r="T918" s="17"/>
      <c r="U918" s="17"/>
      <c r="V918" s="17"/>
      <c r="W918" s="17"/>
      <c r="X918" s="17"/>
    </row>
    <row r="919" spans="1:24" s="17" customFormat="1" ht="15.75" customHeight="1">
      <c r="A919" s="12">
        <v>91715</v>
      </c>
      <c r="B919" s="12" t="s">
        <v>754</v>
      </c>
      <c r="C919" s="12" t="s">
        <v>761</v>
      </c>
      <c r="D919" s="12" t="s">
        <v>6</v>
      </c>
      <c r="E919" s="14" t="s">
        <v>3333</v>
      </c>
      <c r="F919" s="18" t="s">
        <v>3557</v>
      </c>
      <c r="G919" s="34" t="s">
        <v>3544</v>
      </c>
    </row>
    <row r="920" spans="1:24" s="17" customFormat="1" ht="15.75" customHeight="1">
      <c r="A920" s="12">
        <v>91819</v>
      </c>
      <c r="B920" s="12" t="s">
        <v>37</v>
      </c>
      <c r="C920" s="12" t="s">
        <v>765</v>
      </c>
      <c r="D920" s="12" t="s">
        <v>6</v>
      </c>
      <c r="E920" s="14" t="s">
        <v>3333</v>
      </c>
      <c r="F920" s="18" t="s">
        <v>3557</v>
      </c>
      <c r="G920" s="34" t="s">
        <v>3544</v>
      </c>
    </row>
    <row r="921" spans="1:24" s="17" customFormat="1" ht="15.75" customHeight="1">
      <c r="A921" s="12">
        <v>91823</v>
      </c>
      <c r="B921" s="12" t="s">
        <v>422</v>
      </c>
      <c r="C921" s="12" t="s">
        <v>766</v>
      </c>
      <c r="D921" s="12" t="s">
        <v>6</v>
      </c>
      <c r="E921" s="14" t="s">
        <v>3333</v>
      </c>
      <c r="F921" s="18" t="s">
        <v>3557</v>
      </c>
      <c r="G921" s="34" t="s">
        <v>3544</v>
      </c>
    </row>
    <row r="922" spans="1:24" s="17" customFormat="1" ht="15.75" customHeight="1">
      <c r="A922" s="12">
        <v>91886</v>
      </c>
      <c r="B922" s="12" t="s">
        <v>43</v>
      </c>
      <c r="C922" s="12" t="s">
        <v>770</v>
      </c>
      <c r="D922" s="12" t="s">
        <v>6</v>
      </c>
      <c r="E922" s="14" t="s">
        <v>3333</v>
      </c>
      <c r="F922" s="18" t="s">
        <v>3557</v>
      </c>
      <c r="G922" s="34" t="s">
        <v>3544</v>
      </c>
    </row>
    <row r="923" spans="1:24" s="17" customFormat="1" ht="15.75" customHeight="1">
      <c r="A923" s="12">
        <v>91898</v>
      </c>
      <c r="B923" s="12" t="s">
        <v>97</v>
      </c>
      <c r="C923" s="12" t="s">
        <v>771</v>
      </c>
      <c r="D923" s="12" t="s">
        <v>6</v>
      </c>
      <c r="E923" s="14" t="s">
        <v>3333</v>
      </c>
      <c r="F923" s="18" t="s">
        <v>3557</v>
      </c>
      <c r="G923" s="34" t="s">
        <v>3544</v>
      </c>
    </row>
    <row r="924" spans="1:24" s="17" customFormat="1" ht="15.75" customHeight="1">
      <c r="A924" s="12">
        <v>91910</v>
      </c>
      <c r="B924" s="12" t="s">
        <v>97</v>
      </c>
      <c r="C924" s="12" t="s">
        <v>772</v>
      </c>
      <c r="D924" s="12" t="s">
        <v>6</v>
      </c>
      <c r="E924" s="14" t="s">
        <v>3333</v>
      </c>
      <c r="F924" s="18" t="s">
        <v>3557</v>
      </c>
      <c r="G924" s="34" t="s">
        <v>3544</v>
      </c>
    </row>
    <row r="925" spans="1:24" s="17" customFormat="1" ht="15.75" customHeight="1">
      <c r="A925" s="12">
        <v>788968</v>
      </c>
      <c r="B925" s="12" t="s">
        <v>97</v>
      </c>
      <c r="C925" s="12" t="s">
        <v>774</v>
      </c>
      <c r="D925" s="12" t="s">
        <v>31</v>
      </c>
      <c r="E925" s="14" t="s">
        <v>3333</v>
      </c>
      <c r="F925" s="18" t="s">
        <v>3557</v>
      </c>
      <c r="G925" s="34" t="s">
        <v>3544</v>
      </c>
    </row>
    <row r="926" spans="1:24" s="17" customFormat="1" ht="15.75" customHeight="1">
      <c r="A926" s="12">
        <v>91912</v>
      </c>
      <c r="B926" s="12" t="s">
        <v>97</v>
      </c>
      <c r="C926" s="12" t="s">
        <v>776</v>
      </c>
      <c r="D926" s="12" t="s">
        <v>6</v>
      </c>
      <c r="E926" s="14" t="s">
        <v>3333</v>
      </c>
      <c r="F926" s="18" t="s">
        <v>3557</v>
      </c>
      <c r="G926" s="34" t="s">
        <v>3544</v>
      </c>
    </row>
    <row r="927" spans="1:24" s="17" customFormat="1" ht="15.75" customHeight="1">
      <c r="A927" s="12">
        <v>133382</v>
      </c>
      <c r="B927" s="12" t="s">
        <v>97</v>
      </c>
      <c r="C927" s="12" t="s">
        <v>777</v>
      </c>
      <c r="D927" s="12" t="s">
        <v>31</v>
      </c>
      <c r="E927" s="14" t="s">
        <v>3333</v>
      </c>
      <c r="F927" s="18" t="s">
        <v>3557</v>
      </c>
      <c r="G927" s="34" t="s">
        <v>3544</v>
      </c>
    </row>
    <row r="928" spans="1:24" s="17" customFormat="1" ht="15.75" customHeight="1">
      <c r="A928" s="12">
        <v>92038</v>
      </c>
      <c r="B928" s="12" t="s">
        <v>64</v>
      </c>
      <c r="C928" s="12" t="s">
        <v>779</v>
      </c>
      <c r="D928" s="12" t="s">
        <v>6</v>
      </c>
      <c r="E928" s="14" t="s">
        <v>3333</v>
      </c>
      <c r="F928" s="18" t="s">
        <v>3557</v>
      </c>
      <c r="G928" s="34" t="s">
        <v>3544</v>
      </c>
    </row>
    <row r="929" spans="1:7" s="17" customFormat="1" ht="15.75" customHeight="1">
      <c r="A929" s="12">
        <v>92106</v>
      </c>
      <c r="B929" s="12" t="s">
        <v>64</v>
      </c>
      <c r="C929" s="12" t="s">
        <v>780</v>
      </c>
      <c r="D929" s="12" t="s">
        <v>6</v>
      </c>
      <c r="E929" s="14" t="s">
        <v>3333</v>
      </c>
      <c r="F929" s="18" t="s">
        <v>3557</v>
      </c>
      <c r="G929" s="34" t="s">
        <v>3544</v>
      </c>
    </row>
    <row r="930" spans="1:7" s="17" customFormat="1" ht="15.75" customHeight="1">
      <c r="A930" s="12">
        <v>133401</v>
      </c>
      <c r="B930" s="12" t="s">
        <v>64</v>
      </c>
      <c r="C930" s="12" t="s">
        <v>781</v>
      </c>
      <c r="D930" s="12" t="s">
        <v>31</v>
      </c>
      <c r="E930" s="14" t="s">
        <v>3333</v>
      </c>
      <c r="F930" s="18" t="s">
        <v>3557</v>
      </c>
      <c r="G930" s="34" t="s">
        <v>3544</v>
      </c>
    </row>
    <row r="931" spans="1:7" s="17" customFormat="1" ht="15.75" customHeight="1">
      <c r="A931" s="12">
        <v>92237</v>
      </c>
      <c r="B931" s="12" t="s">
        <v>61</v>
      </c>
      <c r="C931" s="12" t="s">
        <v>789</v>
      </c>
      <c r="D931" s="12" t="s">
        <v>6</v>
      </c>
      <c r="E931" s="14" t="s">
        <v>3333</v>
      </c>
      <c r="F931" s="18" t="s">
        <v>3557</v>
      </c>
      <c r="G931" s="34" t="s">
        <v>3544</v>
      </c>
    </row>
    <row r="932" spans="1:7" s="17" customFormat="1" ht="15.75" customHeight="1">
      <c r="A932" s="12">
        <v>92242</v>
      </c>
      <c r="B932" s="12" t="s">
        <v>61</v>
      </c>
      <c r="C932" s="12" t="s">
        <v>790</v>
      </c>
      <c r="D932" s="12" t="s">
        <v>6</v>
      </c>
      <c r="E932" s="14" t="s">
        <v>3333</v>
      </c>
      <c r="F932" s="18" t="s">
        <v>3557</v>
      </c>
      <c r="G932" s="34" t="s">
        <v>3544</v>
      </c>
    </row>
    <row r="933" spans="1:7" s="17" customFormat="1" ht="15.75" customHeight="1">
      <c r="A933" s="12">
        <v>92282</v>
      </c>
      <c r="B933" s="12" t="s">
        <v>68</v>
      </c>
      <c r="C933" s="12" t="s">
        <v>792</v>
      </c>
      <c r="D933" s="12" t="s">
        <v>6</v>
      </c>
      <c r="E933" s="14" t="s">
        <v>3333</v>
      </c>
      <c r="F933" s="18" t="s">
        <v>3557</v>
      </c>
      <c r="G933" s="34" t="s">
        <v>3544</v>
      </c>
    </row>
    <row r="934" spans="1:7" s="17" customFormat="1" ht="15.75" customHeight="1">
      <c r="A934" s="12">
        <v>92302</v>
      </c>
      <c r="B934" s="12" t="s">
        <v>793</v>
      </c>
      <c r="C934" s="12" t="s">
        <v>794</v>
      </c>
      <c r="D934" s="12" t="s">
        <v>6</v>
      </c>
      <c r="E934" s="14" t="s">
        <v>3333</v>
      </c>
      <c r="F934" s="18" t="s">
        <v>3557</v>
      </c>
      <c r="G934" s="34" t="s">
        <v>3544</v>
      </c>
    </row>
    <row r="935" spans="1:7" s="17" customFormat="1" ht="15.75" customHeight="1">
      <c r="A935" s="12">
        <v>92308</v>
      </c>
      <c r="B935" s="12" t="s">
        <v>793</v>
      </c>
      <c r="C935" s="12" t="s">
        <v>795</v>
      </c>
      <c r="D935" s="12" t="s">
        <v>6</v>
      </c>
      <c r="E935" s="14" t="s">
        <v>3333</v>
      </c>
      <c r="F935" s="18" t="s">
        <v>3557</v>
      </c>
      <c r="G935" s="34" t="s">
        <v>3544</v>
      </c>
    </row>
    <row r="936" spans="1:7" s="17" customFormat="1" ht="15.75" customHeight="1">
      <c r="A936" s="12">
        <v>92353</v>
      </c>
      <c r="B936" s="12" t="s">
        <v>793</v>
      </c>
      <c r="C936" s="12" t="s">
        <v>797</v>
      </c>
      <c r="D936" s="12" t="s">
        <v>6</v>
      </c>
      <c r="E936" s="14" t="s">
        <v>3333</v>
      </c>
      <c r="F936" s="18" t="s">
        <v>3557</v>
      </c>
      <c r="G936" s="34" t="s">
        <v>3544</v>
      </c>
    </row>
    <row r="937" spans="1:7" s="17" customFormat="1" ht="15.75" customHeight="1">
      <c r="A937" s="12">
        <v>718334</v>
      </c>
      <c r="B937" s="12" t="s">
        <v>793</v>
      </c>
      <c r="C937" s="12" t="s">
        <v>798</v>
      </c>
      <c r="D937" s="12" t="s">
        <v>31</v>
      </c>
      <c r="E937" s="14" t="s">
        <v>3333</v>
      </c>
      <c r="F937" s="18" t="s">
        <v>3557</v>
      </c>
      <c r="G937" s="34" t="s">
        <v>3544</v>
      </c>
    </row>
    <row r="938" spans="1:7" s="17" customFormat="1" ht="15.75" customHeight="1">
      <c r="A938" s="12">
        <v>92358</v>
      </c>
      <c r="B938" s="12" t="s">
        <v>793</v>
      </c>
      <c r="C938" s="12" t="s">
        <v>799</v>
      </c>
      <c r="D938" s="12" t="s">
        <v>6</v>
      </c>
      <c r="E938" s="14" t="s">
        <v>3333</v>
      </c>
      <c r="F938" s="18" t="s">
        <v>3557</v>
      </c>
      <c r="G938" s="34" t="s">
        <v>3544</v>
      </c>
    </row>
    <row r="939" spans="1:7" s="17" customFormat="1" ht="15.75" customHeight="1">
      <c r="A939" s="12">
        <v>92497</v>
      </c>
      <c r="B939" s="12" t="s">
        <v>803</v>
      </c>
      <c r="C939" s="12" t="s">
        <v>804</v>
      </c>
      <c r="D939" s="12" t="s">
        <v>6</v>
      </c>
      <c r="E939" s="14" t="s">
        <v>3333</v>
      </c>
      <c r="F939" s="18" t="s">
        <v>3557</v>
      </c>
      <c r="G939" s="34" t="s">
        <v>3544</v>
      </c>
    </row>
    <row r="940" spans="1:7" s="17" customFormat="1" ht="15.75" customHeight="1">
      <c r="A940" s="12">
        <v>92501</v>
      </c>
      <c r="B940" s="12" t="s">
        <v>803</v>
      </c>
      <c r="C940" s="12" t="s">
        <v>805</v>
      </c>
      <c r="D940" s="12" t="s">
        <v>6</v>
      </c>
      <c r="E940" s="14" t="s">
        <v>3333</v>
      </c>
      <c r="F940" s="18" t="s">
        <v>3557</v>
      </c>
      <c r="G940" s="34" t="s">
        <v>3544</v>
      </c>
    </row>
    <row r="941" spans="1:7" s="17" customFormat="1" ht="15.75" customHeight="1">
      <c r="A941" s="12">
        <v>133432</v>
      </c>
      <c r="B941" s="12" t="s">
        <v>803</v>
      </c>
      <c r="C941" s="12" t="s">
        <v>806</v>
      </c>
      <c r="D941" s="12" t="s">
        <v>31</v>
      </c>
      <c r="E941" s="14" t="s">
        <v>3333</v>
      </c>
      <c r="F941" s="18" t="s">
        <v>3557</v>
      </c>
      <c r="G941" s="34" t="s">
        <v>3544</v>
      </c>
    </row>
    <row r="942" spans="1:7" s="17" customFormat="1" ht="15.75" customHeight="1">
      <c r="A942" s="12">
        <v>92527</v>
      </c>
      <c r="B942" s="12" t="s">
        <v>19</v>
      </c>
      <c r="C942" s="12" t="s">
        <v>808</v>
      </c>
      <c r="D942" s="12" t="s">
        <v>6</v>
      </c>
      <c r="E942" s="14" t="s">
        <v>3333</v>
      </c>
      <c r="F942" s="18" t="s">
        <v>3557</v>
      </c>
      <c r="G942" s="34" t="s">
        <v>3544</v>
      </c>
    </row>
    <row r="943" spans="1:7" s="17" customFormat="1" ht="15.75" customHeight="1">
      <c r="A943" s="12">
        <v>133436</v>
      </c>
      <c r="B943" s="12" t="s">
        <v>19</v>
      </c>
      <c r="C943" s="12" t="s">
        <v>809</v>
      </c>
      <c r="D943" s="12" t="s">
        <v>31</v>
      </c>
      <c r="E943" s="14" t="s">
        <v>3333</v>
      </c>
      <c r="F943" s="18" t="s">
        <v>3557</v>
      </c>
      <c r="G943" s="34" t="s">
        <v>3544</v>
      </c>
    </row>
    <row r="944" spans="1:7" s="17" customFormat="1" ht="15.75" customHeight="1">
      <c r="A944" s="12">
        <v>92546</v>
      </c>
      <c r="B944" s="12" t="s">
        <v>19</v>
      </c>
      <c r="C944" s="12" t="s">
        <v>811</v>
      </c>
      <c r="D944" s="12" t="s">
        <v>6</v>
      </c>
      <c r="E944" s="14" t="s">
        <v>3333</v>
      </c>
      <c r="F944" s="18" t="s">
        <v>3557</v>
      </c>
      <c r="G944" s="34" t="s">
        <v>3544</v>
      </c>
    </row>
    <row r="945" spans="1:7" s="17" customFormat="1" ht="15.75" customHeight="1">
      <c r="A945" s="12">
        <v>92566</v>
      </c>
      <c r="B945" s="12" t="s">
        <v>812</v>
      </c>
      <c r="C945" s="12" t="s">
        <v>813</v>
      </c>
      <c r="D945" s="12" t="s">
        <v>6</v>
      </c>
      <c r="E945" s="14" t="s">
        <v>3333</v>
      </c>
      <c r="F945" s="18" t="s">
        <v>3557</v>
      </c>
      <c r="G945" s="34" t="s">
        <v>3544</v>
      </c>
    </row>
    <row r="946" spans="1:7" s="17" customFormat="1" ht="15.75" customHeight="1">
      <c r="A946" s="12">
        <v>133443</v>
      </c>
      <c r="B946" s="12" t="s">
        <v>812</v>
      </c>
      <c r="C946" s="12" t="s">
        <v>814</v>
      </c>
      <c r="D946" s="12" t="s">
        <v>31</v>
      </c>
      <c r="E946" s="14" t="s">
        <v>3333</v>
      </c>
      <c r="F946" s="18" t="s">
        <v>3557</v>
      </c>
      <c r="G946" s="34" t="s">
        <v>3544</v>
      </c>
    </row>
    <row r="947" spans="1:7" s="17" customFormat="1" ht="15.75" customHeight="1">
      <c r="A947" s="12">
        <v>92594</v>
      </c>
      <c r="B947" s="12" t="s">
        <v>712</v>
      </c>
      <c r="C947" s="12" t="s">
        <v>817</v>
      </c>
      <c r="D947" s="12" t="s">
        <v>6</v>
      </c>
      <c r="E947" s="14" t="s">
        <v>3333</v>
      </c>
      <c r="F947" s="18" t="s">
        <v>3557</v>
      </c>
      <c r="G947" s="34" t="s">
        <v>3544</v>
      </c>
    </row>
    <row r="948" spans="1:7" s="17" customFormat="1" ht="15.75" customHeight="1">
      <c r="A948" s="12">
        <v>92606</v>
      </c>
      <c r="B948" s="12" t="s">
        <v>130</v>
      </c>
      <c r="C948" s="12" t="s">
        <v>818</v>
      </c>
      <c r="D948" s="12" t="s">
        <v>6</v>
      </c>
      <c r="E948" s="14" t="s">
        <v>3333</v>
      </c>
      <c r="F948" s="18" t="s">
        <v>3557</v>
      </c>
      <c r="G948" s="34" t="s">
        <v>3544</v>
      </c>
    </row>
    <row r="949" spans="1:7" s="17" customFormat="1" ht="15.75" customHeight="1">
      <c r="A949" s="12">
        <v>92614</v>
      </c>
      <c r="B949" s="12" t="s">
        <v>42</v>
      </c>
      <c r="C949" s="12" t="s">
        <v>820</v>
      </c>
      <c r="D949" s="12" t="s">
        <v>6</v>
      </c>
      <c r="E949" s="14" t="s">
        <v>3333</v>
      </c>
      <c r="F949" s="18" t="s">
        <v>3557</v>
      </c>
      <c r="G949" s="34" t="s">
        <v>3544</v>
      </c>
    </row>
    <row r="950" spans="1:7" s="17" customFormat="1" ht="15.75" customHeight="1">
      <c r="A950" s="12">
        <v>92806</v>
      </c>
      <c r="B950" s="12" t="s">
        <v>829</v>
      </c>
      <c r="C950" s="12" t="s">
        <v>831</v>
      </c>
      <c r="D950" s="12" t="s">
        <v>6</v>
      </c>
      <c r="E950" s="14" t="s">
        <v>3333</v>
      </c>
      <c r="F950" s="18" t="s">
        <v>3557</v>
      </c>
      <c r="G950" s="34" t="s">
        <v>3544</v>
      </c>
    </row>
    <row r="951" spans="1:7" s="17" customFormat="1" ht="15.75" customHeight="1">
      <c r="A951" s="12">
        <v>92854</v>
      </c>
      <c r="B951" s="12" t="s">
        <v>69</v>
      </c>
      <c r="C951" s="12" t="s">
        <v>832</v>
      </c>
      <c r="D951" s="12" t="s">
        <v>6</v>
      </c>
      <c r="E951" s="14" t="s">
        <v>3333</v>
      </c>
      <c r="F951" s="18" t="s">
        <v>3557</v>
      </c>
      <c r="G951" s="34" t="s">
        <v>3544</v>
      </c>
    </row>
    <row r="952" spans="1:7" s="17" customFormat="1" ht="15.75" customHeight="1">
      <c r="A952" s="12">
        <v>92864</v>
      </c>
      <c r="B952" s="12" t="s">
        <v>69</v>
      </c>
      <c r="C952" s="12" t="s">
        <v>833</v>
      </c>
      <c r="D952" s="12" t="s">
        <v>6</v>
      </c>
      <c r="E952" s="14" t="s">
        <v>3333</v>
      </c>
      <c r="F952" s="18" t="s">
        <v>3557</v>
      </c>
      <c r="G952" s="34" t="s">
        <v>3544</v>
      </c>
    </row>
    <row r="953" spans="1:7" s="17" customFormat="1" ht="15.75" customHeight="1">
      <c r="A953" s="12">
        <v>92876</v>
      </c>
      <c r="B953" s="12" t="s">
        <v>69</v>
      </c>
      <c r="C953" s="12" t="s">
        <v>834</v>
      </c>
      <c r="D953" s="12" t="s">
        <v>6</v>
      </c>
      <c r="E953" s="14" t="s">
        <v>3333</v>
      </c>
      <c r="F953" s="18" t="s">
        <v>3557</v>
      </c>
      <c r="G953" s="34" t="s">
        <v>3544</v>
      </c>
    </row>
    <row r="954" spans="1:7" s="17" customFormat="1" ht="15.75" customHeight="1">
      <c r="A954" s="12">
        <v>93015</v>
      </c>
      <c r="B954" s="12" t="s">
        <v>37</v>
      </c>
      <c r="C954" s="12" t="s">
        <v>837</v>
      </c>
      <c r="D954" s="12" t="s">
        <v>6</v>
      </c>
      <c r="E954" s="14" t="s">
        <v>3333</v>
      </c>
      <c r="F954" s="18" t="s">
        <v>3557</v>
      </c>
      <c r="G954" s="34" t="s">
        <v>3544</v>
      </c>
    </row>
    <row r="955" spans="1:7" s="17" customFormat="1" ht="15.75" customHeight="1">
      <c r="A955" s="12">
        <v>93023</v>
      </c>
      <c r="B955" s="12" t="s">
        <v>37</v>
      </c>
      <c r="C955" s="12" t="s">
        <v>839</v>
      </c>
      <c r="D955" s="12" t="s">
        <v>6</v>
      </c>
      <c r="E955" s="14" t="s">
        <v>3333</v>
      </c>
      <c r="F955" s="18" t="s">
        <v>3557</v>
      </c>
      <c r="G955" s="34" t="s">
        <v>3544</v>
      </c>
    </row>
    <row r="956" spans="1:7" s="17" customFormat="1" ht="15.75" customHeight="1">
      <c r="A956" s="12">
        <v>93114</v>
      </c>
      <c r="B956" s="12" t="s">
        <v>37</v>
      </c>
      <c r="C956" s="12" t="s">
        <v>843</v>
      </c>
      <c r="D956" s="12" t="s">
        <v>6</v>
      </c>
      <c r="E956" s="14" t="s">
        <v>3333</v>
      </c>
      <c r="F956" s="18" t="s">
        <v>3557</v>
      </c>
      <c r="G956" s="34" t="s">
        <v>3544</v>
      </c>
    </row>
    <row r="957" spans="1:7" s="17" customFormat="1" ht="15.75" customHeight="1">
      <c r="A957" s="12">
        <v>93134</v>
      </c>
      <c r="B957" s="12" t="s">
        <v>37</v>
      </c>
      <c r="C957" s="12" t="s">
        <v>846</v>
      </c>
      <c r="D957" s="12" t="s">
        <v>6</v>
      </c>
      <c r="E957" s="14" t="s">
        <v>3333</v>
      </c>
      <c r="F957" s="18" t="s">
        <v>3557</v>
      </c>
      <c r="G957" s="34" t="s">
        <v>3544</v>
      </c>
    </row>
    <row r="958" spans="1:7" s="17" customFormat="1" ht="15.75" customHeight="1">
      <c r="A958" s="12">
        <v>93157</v>
      </c>
      <c r="B958" s="12" t="s">
        <v>37</v>
      </c>
      <c r="C958" s="12" t="s">
        <v>848</v>
      </c>
      <c r="D958" s="12" t="s">
        <v>6</v>
      </c>
      <c r="E958" s="14" t="s">
        <v>3333</v>
      </c>
      <c r="F958" s="18" t="s">
        <v>3557</v>
      </c>
      <c r="G958" s="34" t="s">
        <v>3544</v>
      </c>
    </row>
    <row r="959" spans="1:7" s="17" customFormat="1" ht="15.75" customHeight="1">
      <c r="A959" s="12">
        <v>133531</v>
      </c>
      <c r="B959" s="12" t="s">
        <v>37</v>
      </c>
      <c r="C959" s="12" t="s">
        <v>849</v>
      </c>
      <c r="D959" s="12" t="s">
        <v>31</v>
      </c>
      <c r="E959" s="14" t="s">
        <v>3333</v>
      </c>
      <c r="F959" s="18" t="s">
        <v>3557</v>
      </c>
      <c r="G959" s="34" t="s">
        <v>3544</v>
      </c>
    </row>
    <row r="960" spans="1:7" s="17" customFormat="1" ht="15.75" customHeight="1">
      <c r="A960" s="12">
        <v>93190</v>
      </c>
      <c r="B960" s="12" t="s">
        <v>61</v>
      </c>
      <c r="C960" s="12" t="s">
        <v>850</v>
      </c>
      <c r="D960" s="12" t="s">
        <v>6</v>
      </c>
      <c r="E960" s="14" t="s">
        <v>3333</v>
      </c>
      <c r="F960" s="18" t="s">
        <v>3557</v>
      </c>
      <c r="G960" s="34" t="s">
        <v>3544</v>
      </c>
    </row>
    <row r="961" spans="1:7" s="17" customFormat="1" ht="15.75" customHeight="1">
      <c r="A961" s="12">
        <v>93308</v>
      </c>
      <c r="B961" s="12" t="s">
        <v>306</v>
      </c>
      <c r="C961" s="12" t="s">
        <v>853</v>
      </c>
      <c r="D961" s="12" t="s">
        <v>6</v>
      </c>
      <c r="E961" s="14" t="s">
        <v>3333</v>
      </c>
      <c r="F961" s="18" t="s">
        <v>3557</v>
      </c>
      <c r="G961" s="34" t="s">
        <v>3544</v>
      </c>
    </row>
    <row r="962" spans="1:7" s="17" customFormat="1" ht="15.75" customHeight="1">
      <c r="A962" s="12">
        <v>93621</v>
      </c>
      <c r="B962" s="12" t="s">
        <v>793</v>
      </c>
      <c r="C962" s="12" t="s">
        <v>865</v>
      </c>
      <c r="D962" s="12" t="s">
        <v>6</v>
      </c>
      <c r="E962" s="14" t="s">
        <v>3333</v>
      </c>
      <c r="F962" s="18" t="s">
        <v>3557</v>
      </c>
      <c r="G962" s="34" t="s">
        <v>3544</v>
      </c>
    </row>
    <row r="963" spans="1:7" s="17" customFormat="1" ht="15.75" customHeight="1">
      <c r="A963" s="12">
        <v>133565</v>
      </c>
      <c r="B963" s="12" t="s">
        <v>793</v>
      </c>
      <c r="C963" s="12" t="s">
        <v>866</v>
      </c>
      <c r="D963" s="12" t="s">
        <v>31</v>
      </c>
      <c r="E963" s="14" t="s">
        <v>3333</v>
      </c>
      <c r="F963" s="18" t="s">
        <v>3557</v>
      </c>
      <c r="G963" s="34" t="s">
        <v>3544</v>
      </c>
    </row>
    <row r="964" spans="1:7" s="17" customFormat="1" ht="15.75" customHeight="1">
      <c r="A964" s="12">
        <v>93623</v>
      </c>
      <c r="B964" s="12" t="s">
        <v>793</v>
      </c>
      <c r="C964" s="12" t="s">
        <v>867</v>
      </c>
      <c r="D964" s="12" t="s">
        <v>6</v>
      </c>
      <c r="E964" s="14" t="s">
        <v>3333</v>
      </c>
      <c r="F964" s="18" t="s">
        <v>3557</v>
      </c>
      <c r="G964" s="34" t="s">
        <v>3544</v>
      </c>
    </row>
    <row r="965" spans="1:7" s="17" customFormat="1" ht="15.75" customHeight="1">
      <c r="A965" s="12">
        <v>93803</v>
      </c>
      <c r="B965" s="12" t="s">
        <v>42</v>
      </c>
      <c r="C965" s="12" t="s">
        <v>883</v>
      </c>
      <c r="D965" s="12" t="s">
        <v>6</v>
      </c>
      <c r="E965" s="14" t="s">
        <v>3333</v>
      </c>
      <c r="F965" s="18" t="s">
        <v>3557</v>
      </c>
      <c r="G965" s="34" t="s">
        <v>3544</v>
      </c>
    </row>
    <row r="966" spans="1:7" s="17" customFormat="1" ht="15.75" customHeight="1">
      <c r="A966" s="12">
        <v>93840</v>
      </c>
      <c r="B966" s="12" t="s">
        <v>110</v>
      </c>
      <c r="C966" s="12" t="s">
        <v>886</v>
      </c>
      <c r="D966" s="12" t="s">
        <v>6</v>
      </c>
      <c r="E966" s="14" t="s">
        <v>3333</v>
      </c>
      <c r="F966" s="18" t="s">
        <v>3557</v>
      </c>
      <c r="G966" s="34" t="s">
        <v>3544</v>
      </c>
    </row>
    <row r="967" spans="1:7" s="17" customFormat="1" ht="15.75" customHeight="1">
      <c r="A967" s="12">
        <v>93860</v>
      </c>
      <c r="B967" s="12" t="s">
        <v>42</v>
      </c>
      <c r="C967" s="12" t="s">
        <v>887</v>
      </c>
      <c r="D967" s="12" t="s">
        <v>6</v>
      </c>
      <c r="E967" s="14" t="s">
        <v>3333</v>
      </c>
      <c r="F967" s="18" t="s">
        <v>3557</v>
      </c>
      <c r="G967" s="34" t="s">
        <v>3544</v>
      </c>
    </row>
    <row r="968" spans="1:7" s="17" customFormat="1" ht="15.75" customHeight="1">
      <c r="A968" s="12">
        <v>93864</v>
      </c>
      <c r="B968" s="12" t="s">
        <v>42</v>
      </c>
      <c r="C968" s="12" t="s">
        <v>888</v>
      </c>
      <c r="D968" s="12" t="s">
        <v>6</v>
      </c>
      <c r="E968" s="14" t="s">
        <v>3333</v>
      </c>
      <c r="F968" s="18" t="s">
        <v>3557</v>
      </c>
      <c r="G968" s="30" t="s">
        <v>3547</v>
      </c>
    </row>
    <row r="969" spans="1:7" s="17" customFormat="1" ht="15.75" customHeight="1">
      <c r="A969" s="12">
        <v>93936</v>
      </c>
      <c r="B969" s="12" t="s">
        <v>422</v>
      </c>
      <c r="C969" s="12" t="s">
        <v>893</v>
      </c>
      <c r="D969" s="12" t="s">
        <v>6</v>
      </c>
      <c r="E969" s="14" t="s">
        <v>3333</v>
      </c>
      <c r="F969" s="18" t="s">
        <v>3557</v>
      </c>
      <c r="G969" s="34" t="s">
        <v>3544</v>
      </c>
    </row>
    <row r="970" spans="1:7" s="17" customFormat="1" ht="15.75" customHeight="1">
      <c r="A970" s="12">
        <v>93967</v>
      </c>
      <c r="B970" s="12" t="s">
        <v>422</v>
      </c>
      <c r="C970" s="12" t="s">
        <v>894</v>
      </c>
      <c r="D970" s="12" t="s">
        <v>6</v>
      </c>
      <c r="E970" s="14" t="s">
        <v>3333</v>
      </c>
      <c r="F970" s="18" t="s">
        <v>3557</v>
      </c>
      <c r="G970" s="34" t="s">
        <v>3544</v>
      </c>
    </row>
    <row r="971" spans="1:7" s="17" customFormat="1" ht="15.75" customHeight="1">
      <c r="A971" s="12">
        <v>94136</v>
      </c>
      <c r="B971" s="12" t="s">
        <v>19</v>
      </c>
      <c r="C971" s="12" t="s">
        <v>903</v>
      </c>
      <c r="D971" s="12" t="s">
        <v>6</v>
      </c>
      <c r="E971" s="14" t="s">
        <v>3333</v>
      </c>
      <c r="F971" s="18" t="s">
        <v>3557</v>
      </c>
      <c r="G971" s="34" t="s">
        <v>3544</v>
      </c>
    </row>
    <row r="972" spans="1:7" s="17" customFormat="1" ht="15.75" customHeight="1">
      <c r="A972" s="12">
        <v>94164</v>
      </c>
      <c r="B972" s="12" t="s">
        <v>19</v>
      </c>
      <c r="C972" s="12" t="s">
        <v>904</v>
      </c>
      <c r="D972" s="12" t="s">
        <v>6</v>
      </c>
      <c r="E972" s="14" t="s">
        <v>3333</v>
      </c>
      <c r="F972" s="18" t="s">
        <v>3557</v>
      </c>
      <c r="G972" s="34" t="s">
        <v>3544</v>
      </c>
    </row>
    <row r="973" spans="1:7" s="17" customFormat="1" ht="15.75" customHeight="1">
      <c r="A973" s="12">
        <v>133646</v>
      </c>
      <c r="B973" s="12" t="s">
        <v>19</v>
      </c>
      <c r="C973" s="12" t="s">
        <v>906</v>
      </c>
      <c r="D973" s="12" t="s">
        <v>31</v>
      </c>
      <c r="E973" s="14" t="s">
        <v>3333</v>
      </c>
      <c r="F973" s="18" t="s">
        <v>3557</v>
      </c>
      <c r="G973" s="34" t="s">
        <v>3544</v>
      </c>
    </row>
    <row r="974" spans="1:7" s="17" customFormat="1" ht="15.75" customHeight="1">
      <c r="A974" s="12">
        <v>94207</v>
      </c>
      <c r="B974" s="12" t="s">
        <v>42</v>
      </c>
      <c r="C974" s="12" t="s">
        <v>909</v>
      </c>
      <c r="D974" s="12" t="s">
        <v>6</v>
      </c>
      <c r="E974" s="14" t="s">
        <v>3333</v>
      </c>
      <c r="F974" s="18" t="s">
        <v>3557</v>
      </c>
      <c r="G974" s="34" t="s">
        <v>3544</v>
      </c>
    </row>
    <row r="975" spans="1:7" s="17" customFormat="1" ht="15.75" customHeight="1">
      <c r="A975" s="12">
        <v>133652</v>
      </c>
      <c r="B975" s="12" t="s">
        <v>42</v>
      </c>
      <c r="C975" s="12" t="s">
        <v>910</v>
      </c>
      <c r="D975" s="12" t="s">
        <v>31</v>
      </c>
      <c r="E975" s="14" t="s">
        <v>3333</v>
      </c>
      <c r="F975" s="18" t="s">
        <v>3557</v>
      </c>
      <c r="G975" s="34" t="s">
        <v>3544</v>
      </c>
    </row>
    <row r="976" spans="1:7" s="17" customFormat="1" ht="15.75" customHeight="1">
      <c r="A976" s="12">
        <v>94266</v>
      </c>
      <c r="B976" s="12" t="s">
        <v>173</v>
      </c>
      <c r="C976" s="12" t="s">
        <v>919</v>
      </c>
      <c r="D976" s="12" t="s">
        <v>6</v>
      </c>
      <c r="E976" s="14" t="s">
        <v>3333</v>
      </c>
      <c r="F976" s="18" t="s">
        <v>3557</v>
      </c>
      <c r="G976" s="34" t="s">
        <v>3544</v>
      </c>
    </row>
    <row r="977" spans="1:7" s="17" customFormat="1" ht="15.75" customHeight="1">
      <c r="A977" s="12">
        <v>133689</v>
      </c>
      <c r="B977" s="12" t="s">
        <v>173</v>
      </c>
      <c r="C977" s="12" t="s">
        <v>920</v>
      </c>
      <c r="D977" s="12" t="s">
        <v>31</v>
      </c>
      <c r="E977" s="14" t="s">
        <v>3333</v>
      </c>
      <c r="F977" s="18" t="s">
        <v>3557</v>
      </c>
      <c r="G977" s="34" t="s">
        <v>3544</v>
      </c>
    </row>
    <row r="978" spans="1:7" s="17" customFormat="1" ht="15.75" customHeight="1">
      <c r="A978" s="12">
        <v>94402</v>
      </c>
      <c r="B978" s="12" t="s">
        <v>42</v>
      </c>
      <c r="C978" s="12" t="s">
        <v>927</v>
      </c>
      <c r="D978" s="12" t="s">
        <v>6</v>
      </c>
      <c r="E978" s="14" t="s">
        <v>3333</v>
      </c>
      <c r="F978" s="18" t="s">
        <v>3557</v>
      </c>
      <c r="G978" s="34" t="s">
        <v>3544</v>
      </c>
    </row>
    <row r="979" spans="1:7" s="17" customFormat="1" ht="15.75" customHeight="1">
      <c r="A979" s="12">
        <v>133721</v>
      </c>
      <c r="B979" s="12" t="s">
        <v>42</v>
      </c>
      <c r="C979" s="12" t="s">
        <v>928</v>
      </c>
      <c r="D979" s="12" t="s">
        <v>31</v>
      </c>
      <c r="E979" s="14" t="s">
        <v>3333</v>
      </c>
      <c r="F979" s="18" t="s">
        <v>3557</v>
      </c>
      <c r="G979" s="34" t="s">
        <v>3544</v>
      </c>
    </row>
    <row r="980" spans="1:7" s="17" customFormat="1" ht="15.75" customHeight="1">
      <c r="A980" s="12">
        <v>94427</v>
      </c>
      <c r="B980" s="12" t="s">
        <v>929</v>
      </c>
      <c r="C980" s="12" t="s">
        <v>931</v>
      </c>
      <c r="D980" s="12" t="s">
        <v>6</v>
      </c>
      <c r="E980" s="14" t="s">
        <v>3333</v>
      </c>
      <c r="F980" s="18" t="s">
        <v>3557</v>
      </c>
      <c r="G980" s="34" t="s">
        <v>3544</v>
      </c>
    </row>
    <row r="981" spans="1:7" s="17" customFormat="1" ht="15.75" customHeight="1">
      <c r="A981" s="12">
        <v>94432</v>
      </c>
      <c r="B981" s="12" t="s">
        <v>929</v>
      </c>
      <c r="C981" s="12" t="s">
        <v>932</v>
      </c>
      <c r="D981" s="12" t="s">
        <v>6</v>
      </c>
      <c r="E981" s="14" t="s">
        <v>3333</v>
      </c>
      <c r="F981" s="18" t="s">
        <v>3557</v>
      </c>
      <c r="G981" s="34" t="s">
        <v>3544</v>
      </c>
    </row>
    <row r="982" spans="1:7" s="17" customFormat="1" ht="15.75" customHeight="1">
      <c r="A982" s="12">
        <v>133726</v>
      </c>
      <c r="B982" s="12" t="s">
        <v>929</v>
      </c>
      <c r="C982" s="12" t="s">
        <v>933</v>
      </c>
      <c r="D982" s="12" t="s">
        <v>31</v>
      </c>
      <c r="E982" s="14" t="s">
        <v>3333</v>
      </c>
      <c r="F982" s="18" t="s">
        <v>3557</v>
      </c>
      <c r="G982" s="34" t="s">
        <v>3544</v>
      </c>
    </row>
    <row r="983" spans="1:7" s="17" customFormat="1" ht="15.75" customHeight="1">
      <c r="A983" s="12">
        <v>94503</v>
      </c>
      <c r="B983" s="12" t="s">
        <v>61</v>
      </c>
      <c r="C983" s="12" t="s">
        <v>935</v>
      </c>
      <c r="D983" s="12" t="s">
        <v>6</v>
      </c>
      <c r="E983" s="14" t="s">
        <v>3333</v>
      </c>
      <c r="F983" s="18" t="s">
        <v>3557</v>
      </c>
      <c r="G983" s="34" t="s">
        <v>3544</v>
      </c>
    </row>
    <row r="984" spans="1:7" s="17" customFormat="1" ht="15.75" customHeight="1">
      <c r="A984" s="12">
        <v>133731</v>
      </c>
      <c r="B984" s="12" t="s">
        <v>61</v>
      </c>
      <c r="C984" s="12" t="s">
        <v>936</v>
      </c>
      <c r="D984" s="12" t="s">
        <v>31</v>
      </c>
      <c r="E984" s="14" t="s">
        <v>3333</v>
      </c>
      <c r="F984" s="18" t="s">
        <v>3557</v>
      </c>
      <c r="G984" s="34" t="s">
        <v>3544</v>
      </c>
    </row>
    <row r="985" spans="1:7" s="17" customFormat="1" ht="15.75" customHeight="1">
      <c r="A985" s="12">
        <v>94626</v>
      </c>
      <c r="B985" s="12" t="s">
        <v>42</v>
      </c>
      <c r="C985" s="12" t="s">
        <v>942</v>
      </c>
      <c r="D985" s="12" t="s">
        <v>6</v>
      </c>
      <c r="E985" s="14" t="s">
        <v>3333</v>
      </c>
      <c r="F985" s="18" t="s">
        <v>3557</v>
      </c>
      <c r="G985" s="34" t="s">
        <v>3544</v>
      </c>
    </row>
    <row r="986" spans="1:7" s="17" customFormat="1" ht="15.75" customHeight="1">
      <c r="A986" s="12">
        <v>94693</v>
      </c>
      <c r="B986" s="12" t="s">
        <v>73</v>
      </c>
      <c r="C986" s="12" t="s">
        <v>949</v>
      </c>
      <c r="D986" s="12" t="s">
        <v>6</v>
      </c>
      <c r="E986" s="14" t="s">
        <v>3333</v>
      </c>
      <c r="F986" s="18" t="s">
        <v>3557</v>
      </c>
      <c r="G986" s="34" t="s">
        <v>3544</v>
      </c>
    </row>
    <row r="987" spans="1:7" s="17" customFormat="1" ht="15.75" customHeight="1">
      <c r="A987" s="12">
        <v>133810</v>
      </c>
      <c r="B987" s="12" t="s">
        <v>73</v>
      </c>
      <c r="C987" s="12" t="s">
        <v>950</v>
      </c>
      <c r="D987" s="12" t="s">
        <v>31</v>
      </c>
      <c r="E987" s="14" t="s">
        <v>3333</v>
      </c>
      <c r="F987" s="18" t="s">
        <v>3557</v>
      </c>
      <c r="G987" s="34" t="s">
        <v>3544</v>
      </c>
    </row>
    <row r="988" spans="1:7" s="17" customFormat="1" ht="15.75" customHeight="1">
      <c r="A988" s="12">
        <v>94716</v>
      </c>
      <c r="B988" s="12" t="s">
        <v>73</v>
      </c>
      <c r="C988" s="12" t="s">
        <v>951</v>
      </c>
      <c r="D988" s="12" t="s">
        <v>6</v>
      </c>
      <c r="E988" s="14" t="s">
        <v>3333</v>
      </c>
      <c r="F988" s="18" t="s">
        <v>3557</v>
      </c>
      <c r="G988" s="34" t="s">
        <v>3544</v>
      </c>
    </row>
    <row r="989" spans="1:7" s="17" customFormat="1" ht="15.75" customHeight="1">
      <c r="A989" s="12">
        <v>133823</v>
      </c>
      <c r="B989" s="12" t="s">
        <v>73</v>
      </c>
      <c r="C989" s="12" t="s">
        <v>952</v>
      </c>
      <c r="D989" s="12" t="s">
        <v>31</v>
      </c>
      <c r="E989" s="14" t="s">
        <v>3333</v>
      </c>
      <c r="F989" s="18" t="s">
        <v>3557</v>
      </c>
      <c r="G989" s="34" t="s">
        <v>3544</v>
      </c>
    </row>
    <row r="990" spans="1:7" s="17" customFormat="1" ht="15.75" customHeight="1">
      <c r="A990" s="12">
        <v>94945</v>
      </c>
      <c r="B990" s="12" t="s">
        <v>190</v>
      </c>
      <c r="C990" s="12" t="s">
        <v>959</v>
      </c>
      <c r="D990" s="12" t="s">
        <v>6</v>
      </c>
      <c r="E990" s="14" t="s">
        <v>3333</v>
      </c>
      <c r="F990" s="18" t="s">
        <v>3557</v>
      </c>
      <c r="G990" s="34" t="s">
        <v>3544</v>
      </c>
    </row>
    <row r="991" spans="1:7" s="17" customFormat="1" ht="15.75" customHeight="1">
      <c r="A991" s="12">
        <v>94959</v>
      </c>
      <c r="B991" s="12" t="s">
        <v>190</v>
      </c>
      <c r="C991" s="12" t="s">
        <v>960</v>
      </c>
      <c r="D991" s="12" t="s">
        <v>6</v>
      </c>
      <c r="E991" s="14" t="s">
        <v>3333</v>
      </c>
      <c r="F991" s="18" t="s">
        <v>3557</v>
      </c>
      <c r="G991" s="34" t="s">
        <v>3544</v>
      </c>
    </row>
    <row r="992" spans="1:7" s="17" customFormat="1" ht="15.75" customHeight="1">
      <c r="A992" s="12">
        <v>94995</v>
      </c>
      <c r="B992" s="12" t="s">
        <v>42</v>
      </c>
      <c r="C992" s="12" t="s">
        <v>963</v>
      </c>
      <c r="D992" s="12" t="s">
        <v>6</v>
      </c>
      <c r="E992" s="14" t="s">
        <v>3333</v>
      </c>
      <c r="F992" s="18" t="s">
        <v>3557</v>
      </c>
      <c r="G992" s="34" t="s">
        <v>3544</v>
      </c>
    </row>
    <row r="993" spans="1:7" s="17" customFormat="1" ht="15.75" customHeight="1">
      <c r="A993" s="12">
        <v>611652</v>
      </c>
      <c r="B993" s="12" t="s">
        <v>965</v>
      </c>
      <c r="C993" s="12" t="s">
        <v>966</v>
      </c>
      <c r="D993" s="12" t="s">
        <v>6</v>
      </c>
      <c r="E993" s="14" t="s">
        <v>3333</v>
      </c>
      <c r="F993" s="18" t="s">
        <v>3557</v>
      </c>
      <c r="G993" s="34" t="s">
        <v>3544</v>
      </c>
    </row>
    <row r="994" spans="1:7" s="17" customFormat="1" ht="15.75" customHeight="1">
      <c r="A994" s="12">
        <v>95136</v>
      </c>
      <c r="B994" s="12" t="s">
        <v>64</v>
      </c>
      <c r="C994" s="12" t="s">
        <v>972</v>
      </c>
      <c r="D994" s="12" t="s">
        <v>6</v>
      </c>
      <c r="E994" s="14" t="s">
        <v>3333</v>
      </c>
      <c r="F994" s="18" t="s">
        <v>3557</v>
      </c>
      <c r="G994" s="34" t="s">
        <v>3544</v>
      </c>
    </row>
    <row r="995" spans="1:7" s="17" customFormat="1" ht="15.75" customHeight="1">
      <c r="A995" s="12">
        <v>95149</v>
      </c>
      <c r="B995" s="12" t="s">
        <v>686</v>
      </c>
      <c r="C995" s="12" t="s">
        <v>974</v>
      </c>
      <c r="D995" s="12" t="s">
        <v>6</v>
      </c>
      <c r="E995" s="14" t="s">
        <v>3333</v>
      </c>
      <c r="F995" s="18" t="s">
        <v>3557</v>
      </c>
      <c r="G995" s="34" t="s">
        <v>3544</v>
      </c>
    </row>
    <row r="996" spans="1:7" s="17" customFormat="1" ht="15.75" customHeight="1">
      <c r="A996" s="12">
        <v>95186</v>
      </c>
      <c r="B996" s="12" t="s">
        <v>37</v>
      </c>
      <c r="C996" s="12" t="s">
        <v>977</v>
      </c>
      <c r="D996" s="12" t="s">
        <v>6</v>
      </c>
      <c r="E996" s="14" t="s">
        <v>3333</v>
      </c>
      <c r="F996" s="18" t="s">
        <v>3557</v>
      </c>
      <c r="G996" s="34" t="s">
        <v>3544</v>
      </c>
    </row>
    <row r="997" spans="1:7" s="17" customFormat="1" ht="15.75" customHeight="1">
      <c r="A997" s="12">
        <v>95279</v>
      </c>
      <c r="B997" s="12" t="s">
        <v>19</v>
      </c>
      <c r="C997" s="12" t="s">
        <v>982</v>
      </c>
      <c r="D997" s="12" t="s">
        <v>6</v>
      </c>
      <c r="E997" s="14" t="s">
        <v>3333</v>
      </c>
      <c r="F997" s="18" t="s">
        <v>3557</v>
      </c>
      <c r="G997" s="34" t="s">
        <v>3544</v>
      </c>
    </row>
    <row r="998" spans="1:7" s="17" customFormat="1" ht="15.75" customHeight="1">
      <c r="A998" s="12">
        <v>133929</v>
      </c>
      <c r="B998" s="12" t="s">
        <v>19</v>
      </c>
      <c r="C998" s="12" t="s">
        <v>983</v>
      </c>
      <c r="D998" s="12" t="s">
        <v>31</v>
      </c>
      <c r="E998" s="14" t="s">
        <v>3333</v>
      </c>
      <c r="F998" s="18" t="s">
        <v>3557</v>
      </c>
      <c r="G998" s="34" t="s">
        <v>3544</v>
      </c>
    </row>
    <row r="999" spans="1:7" s="17" customFormat="1" ht="15.75" customHeight="1">
      <c r="A999" s="12">
        <v>95337</v>
      </c>
      <c r="B999" s="12" t="s">
        <v>64</v>
      </c>
      <c r="C999" s="12" t="s">
        <v>984</v>
      </c>
      <c r="D999" s="12" t="s">
        <v>6</v>
      </c>
      <c r="E999" s="14" t="s">
        <v>3333</v>
      </c>
      <c r="F999" s="18" t="s">
        <v>3557</v>
      </c>
      <c r="G999" s="34" t="s">
        <v>3544</v>
      </c>
    </row>
    <row r="1000" spans="1:7" s="17" customFormat="1" ht="15.75" customHeight="1">
      <c r="A1000" s="12">
        <v>95372</v>
      </c>
      <c r="B1000" s="12" t="s">
        <v>64</v>
      </c>
      <c r="C1000" s="12" t="s">
        <v>985</v>
      </c>
      <c r="D1000" s="12" t="s">
        <v>6</v>
      </c>
      <c r="E1000" s="14" t="s">
        <v>3333</v>
      </c>
      <c r="F1000" s="18" t="s">
        <v>3557</v>
      </c>
      <c r="G1000" s="34" t="s">
        <v>3544</v>
      </c>
    </row>
    <row r="1001" spans="1:7" s="17" customFormat="1" ht="15.75" customHeight="1">
      <c r="A1001" s="12">
        <v>95547</v>
      </c>
      <c r="B1001" s="12" t="s">
        <v>897</v>
      </c>
      <c r="C1001" s="12" t="s">
        <v>989</v>
      </c>
      <c r="D1001" s="12" t="s">
        <v>6</v>
      </c>
      <c r="E1001" s="14" t="s">
        <v>3333</v>
      </c>
      <c r="F1001" s="18" t="s">
        <v>3557</v>
      </c>
      <c r="G1001" s="34" t="s">
        <v>3544</v>
      </c>
    </row>
    <row r="1002" spans="1:7" s="17" customFormat="1" ht="15.75" customHeight="1">
      <c r="A1002" s="12">
        <v>95558</v>
      </c>
      <c r="B1002" s="12" t="s">
        <v>897</v>
      </c>
      <c r="C1002" s="12" t="s">
        <v>993</v>
      </c>
      <c r="D1002" s="12" t="s">
        <v>6</v>
      </c>
      <c r="E1002" s="14" t="s">
        <v>3333</v>
      </c>
      <c r="F1002" s="18" t="s">
        <v>3557</v>
      </c>
      <c r="G1002" s="34" t="s">
        <v>3544</v>
      </c>
    </row>
    <row r="1003" spans="1:7" s="17" customFormat="1" ht="15.75" customHeight="1">
      <c r="A1003" s="12">
        <v>95563</v>
      </c>
      <c r="B1003" s="12" t="s">
        <v>897</v>
      </c>
      <c r="C1003" s="12" t="s">
        <v>994</v>
      </c>
      <c r="D1003" s="12" t="s">
        <v>6</v>
      </c>
      <c r="E1003" s="14" t="s">
        <v>3333</v>
      </c>
      <c r="F1003" s="18" t="s">
        <v>3557</v>
      </c>
      <c r="G1003" s="34" t="s">
        <v>3544</v>
      </c>
    </row>
    <row r="1004" spans="1:7" s="17" customFormat="1" ht="15.75" customHeight="1">
      <c r="A1004" s="12">
        <v>95567</v>
      </c>
      <c r="B1004" s="12" t="s">
        <v>897</v>
      </c>
      <c r="C1004" s="12" t="s">
        <v>995</v>
      </c>
      <c r="D1004" s="12" t="s">
        <v>6</v>
      </c>
      <c r="E1004" s="14" t="s">
        <v>3333</v>
      </c>
      <c r="F1004" s="18" t="s">
        <v>3557</v>
      </c>
      <c r="G1004" s="34" t="s">
        <v>3544</v>
      </c>
    </row>
    <row r="1005" spans="1:7" s="17" customFormat="1" ht="15.75" customHeight="1">
      <c r="A1005" s="12">
        <v>95671</v>
      </c>
      <c r="B1005" s="12" t="s">
        <v>42</v>
      </c>
      <c r="C1005" s="12" t="s">
        <v>1004</v>
      </c>
      <c r="D1005" s="12" t="s">
        <v>6</v>
      </c>
      <c r="E1005" s="14" t="s">
        <v>3333</v>
      </c>
      <c r="F1005" s="18" t="s">
        <v>3557</v>
      </c>
      <c r="G1005" s="34" t="s">
        <v>3544</v>
      </c>
    </row>
    <row r="1006" spans="1:7" s="17" customFormat="1" ht="15.75" customHeight="1">
      <c r="A1006" s="12">
        <v>95793</v>
      </c>
      <c r="B1006" s="12" t="s">
        <v>110</v>
      </c>
      <c r="C1006" s="12" t="s">
        <v>1009</v>
      </c>
      <c r="D1006" s="12" t="s">
        <v>6</v>
      </c>
      <c r="E1006" s="14" t="s">
        <v>3333</v>
      </c>
      <c r="F1006" s="18" t="s">
        <v>3557</v>
      </c>
      <c r="G1006" s="34" t="s">
        <v>3544</v>
      </c>
    </row>
    <row r="1007" spans="1:7" s="17" customFormat="1" ht="15.75" customHeight="1">
      <c r="A1007" s="12">
        <v>95916</v>
      </c>
      <c r="B1007" s="12" t="s">
        <v>422</v>
      </c>
      <c r="C1007" s="12" t="s">
        <v>1024</v>
      </c>
      <c r="D1007" s="12" t="s">
        <v>6</v>
      </c>
      <c r="E1007" s="14" t="s">
        <v>3333</v>
      </c>
      <c r="F1007" s="18" t="s">
        <v>3557</v>
      </c>
      <c r="G1007" s="34" t="s">
        <v>3544</v>
      </c>
    </row>
    <row r="1008" spans="1:7" s="17" customFormat="1" ht="15.75" customHeight="1">
      <c r="A1008" s="12">
        <v>95922</v>
      </c>
      <c r="B1008" s="12" t="s">
        <v>422</v>
      </c>
      <c r="C1008" s="12" t="s">
        <v>1026</v>
      </c>
      <c r="D1008" s="12" t="s">
        <v>6</v>
      </c>
      <c r="E1008" s="14" t="s">
        <v>3333</v>
      </c>
      <c r="F1008" s="18" t="s">
        <v>3557</v>
      </c>
      <c r="G1008" s="34" t="s">
        <v>3544</v>
      </c>
    </row>
    <row r="1009" spans="1:7" s="17" customFormat="1" ht="15.75" customHeight="1">
      <c r="A1009" s="12">
        <v>134060</v>
      </c>
      <c r="B1009" s="12" t="s">
        <v>422</v>
      </c>
      <c r="C1009" s="12" t="s">
        <v>1027</v>
      </c>
      <c r="D1009" s="12" t="s">
        <v>31</v>
      </c>
      <c r="E1009" s="14" t="s">
        <v>3333</v>
      </c>
      <c r="F1009" s="18" t="s">
        <v>3557</v>
      </c>
      <c r="G1009" s="34" t="s">
        <v>3544</v>
      </c>
    </row>
    <row r="1010" spans="1:7" s="17" customFormat="1" ht="15.75" customHeight="1">
      <c r="A1010" s="12">
        <v>612462</v>
      </c>
      <c r="B1010" s="12" t="s">
        <v>422</v>
      </c>
      <c r="C1010" s="12" t="s">
        <v>1028</v>
      </c>
      <c r="D1010" s="12" t="s">
        <v>31</v>
      </c>
      <c r="E1010" s="14" t="s">
        <v>3333</v>
      </c>
      <c r="F1010" s="18" t="s">
        <v>3557</v>
      </c>
      <c r="G1010" s="34" t="s">
        <v>3544</v>
      </c>
    </row>
    <row r="1011" spans="1:7" s="17" customFormat="1" ht="15.75" customHeight="1">
      <c r="A1011" s="12">
        <v>95933</v>
      </c>
      <c r="B1011" s="12" t="s">
        <v>422</v>
      </c>
      <c r="C1011" s="12" t="s">
        <v>1030</v>
      </c>
      <c r="D1011" s="12" t="s">
        <v>6</v>
      </c>
      <c r="E1011" s="14" t="s">
        <v>3333</v>
      </c>
      <c r="F1011" s="18" t="s">
        <v>3557</v>
      </c>
      <c r="G1011" s="34" t="s">
        <v>3544</v>
      </c>
    </row>
    <row r="1012" spans="1:7" s="17" customFormat="1" ht="15.75" customHeight="1">
      <c r="A1012" s="12">
        <v>95992</v>
      </c>
      <c r="B1012" s="12" t="s">
        <v>42</v>
      </c>
      <c r="C1012" s="12" t="s">
        <v>1035</v>
      </c>
      <c r="D1012" s="12" t="s">
        <v>6</v>
      </c>
      <c r="E1012" s="14" t="s">
        <v>3333</v>
      </c>
      <c r="F1012" s="18" t="s">
        <v>3557</v>
      </c>
      <c r="G1012" s="34" t="s">
        <v>3544</v>
      </c>
    </row>
    <row r="1013" spans="1:7" s="17" customFormat="1" ht="15.75" customHeight="1">
      <c r="A1013" s="12">
        <v>96025</v>
      </c>
      <c r="B1013" s="12" t="s">
        <v>42</v>
      </c>
      <c r="C1013" s="12" t="s">
        <v>1036</v>
      </c>
      <c r="D1013" s="12" t="s">
        <v>6</v>
      </c>
      <c r="E1013" s="14" t="s">
        <v>3333</v>
      </c>
      <c r="F1013" s="18" t="s">
        <v>3557</v>
      </c>
      <c r="G1013" s="34" t="s">
        <v>3544</v>
      </c>
    </row>
    <row r="1014" spans="1:7" s="17" customFormat="1" ht="15.75" customHeight="1">
      <c r="A1014" s="12">
        <v>96029</v>
      </c>
      <c r="B1014" s="12" t="s">
        <v>42</v>
      </c>
      <c r="C1014" s="12" t="s">
        <v>1037</v>
      </c>
      <c r="D1014" s="12" t="s">
        <v>6</v>
      </c>
      <c r="E1014" s="14" t="s">
        <v>3333</v>
      </c>
      <c r="F1014" s="18" t="s">
        <v>3557</v>
      </c>
      <c r="G1014" s="34" t="s">
        <v>3544</v>
      </c>
    </row>
    <row r="1015" spans="1:7" s="17" customFormat="1" ht="15.75" customHeight="1">
      <c r="A1015" s="12">
        <v>96035</v>
      </c>
      <c r="B1015" s="12" t="s">
        <v>42</v>
      </c>
      <c r="C1015" s="12" t="s">
        <v>1038</v>
      </c>
      <c r="D1015" s="12" t="s">
        <v>6</v>
      </c>
      <c r="E1015" s="14" t="s">
        <v>3333</v>
      </c>
      <c r="F1015" s="18" t="s">
        <v>3557</v>
      </c>
      <c r="G1015" s="34" t="s">
        <v>3544</v>
      </c>
    </row>
    <row r="1016" spans="1:7" s="17" customFormat="1" ht="15.75" customHeight="1">
      <c r="A1016" s="12">
        <v>134086</v>
      </c>
      <c r="B1016" s="12" t="s">
        <v>42</v>
      </c>
      <c r="C1016" s="12" t="s">
        <v>1039</v>
      </c>
      <c r="D1016" s="12" t="s">
        <v>31</v>
      </c>
      <c r="E1016" s="14" t="s">
        <v>3333</v>
      </c>
      <c r="F1016" s="18" t="s">
        <v>3557</v>
      </c>
      <c r="G1016" s="34" t="s">
        <v>3544</v>
      </c>
    </row>
    <row r="1017" spans="1:7" s="17" customFormat="1" ht="15.75" customHeight="1">
      <c r="A1017" s="12">
        <v>96046</v>
      </c>
      <c r="B1017" s="12" t="s">
        <v>42</v>
      </c>
      <c r="C1017" s="12" t="s">
        <v>1041</v>
      </c>
      <c r="D1017" s="12" t="s">
        <v>6</v>
      </c>
      <c r="E1017" s="14" t="s">
        <v>3333</v>
      </c>
      <c r="F1017" s="18" t="s">
        <v>3557</v>
      </c>
      <c r="G1017" s="34" t="s">
        <v>3544</v>
      </c>
    </row>
    <row r="1018" spans="1:7" s="17" customFormat="1" ht="15.75" customHeight="1">
      <c r="A1018" s="12">
        <v>134093</v>
      </c>
      <c r="B1018" s="12" t="s">
        <v>42</v>
      </c>
      <c r="C1018" s="12" t="s">
        <v>1042</v>
      </c>
      <c r="D1018" s="12" t="s">
        <v>31</v>
      </c>
      <c r="E1018" s="14" t="s">
        <v>3333</v>
      </c>
      <c r="F1018" s="18" t="s">
        <v>3557</v>
      </c>
      <c r="G1018" s="34" t="s">
        <v>3544</v>
      </c>
    </row>
    <row r="1019" spans="1:7" s="17" customFormat="1" ht="15.75" customHeight="1">
      <c r="A1019" s="12">
        <v>96101</v>
      </c>
      <c r="B1019" s="12" t="s">
        <v>1048</v>
      </c>
      <c r="C1019" s="12" t="s">
        <v>1049</v>
      </c>
      <c r="D1019" s="12" t="s">
        <v>6</v>
      </c>
      <c r="E1019" s="14" t="s">
        <v>3333</v>
      </c>
      <c r="F1019" s="18" t="s">
        <v>3557</v>
      </c>
      <c r="G1019" s="34" t="s">
        <v>3544</v>
      </c>
    </row>
    <row r="1020" spans="1:7" s="17" customFormat="1" ht="15.75" customHeight="1">
      <c r="A1020" s="12">
        <v>134101</v>
      </c>
      <c r="B1020" s="12" t="s">
        <v>1048</v>
      </c>
      <c r="C1020" s="12" t="s">
        <v>1050</v>
      </c>
      <c r="D1020" s="12" t="s">
        <v>31</v>
      </c>
      <c r="E1020" s="14" t="s">
        <v>3333</v>
      </c>
      <c r="F1020" s="18" t="s">
        <v>3557</v>
      </c>
      <c r="G1020" s="34" t="s">
        <v>3544</v>
      </c>
    </row>
    <row r="1021" spans="1:7" s="17" customFormat="1" ht="15.75" customHeight="1">
      <c r="A1021" s="12">
        <v>96180</v>
      </c>
      <c r="B1021" s="12" t="s">
        <v>740</v>
      </c>
      <c r="C1021" s="12" t="s">
        <v>1057</v>
      </c>
      <c r="D1021" s="12" t="s">
        <v>6</v>
      </c>
      <c r="E1021" s="14" t="s">
        <v>3333</v>
      </c>
      <c r="F1021" s="18" t="s">
        <v>3557</v>
      </c>
      <c r="G1021" s="34" t="s">
        <v>3544</v>
      </c>
    </row>
    <row r="1022" spans="1:7" s="17" customFormat="1" ht="15.75" customHeight="1">
      <c r="A1022" s="12">
        <v>96229</v>
      </c>
      <c r="B1022" s="12" t="s">
        <v>740</v>
      </c>
      <c r="C1022" s="12" t="s">
        <v>1062</v>
      </c>
      <c r="D1022" s="12" t="s">
        <v>6</v>
      </c>
      <c r="E1022" s="14" t="s">
        <v>3333</v>
      </c>
      <c r="F1022" s="18" t="s">
        <v>3557</v>
      </c>
      <c r="G1022" s="34" t="s">
        <v>3544</v>
      </c>
    </row>
    <row r="1023" spans="1:7" s="17" customFormat="1" ht="15.75" customHeight="1">
      <c r="A1023" s="12">
        <v>96271</v>
      </c>
      <c r="B1023" s="12" t="s">
        <v>740</v>
      </c>
      <c r="C1023" s="12" t="s">
        <v>1065</v>
      </c>
      <c r="D1023" s="12" t="s">
        <v>6</v>
      </c>
      <c r="E1023" s="14" t="s">
        <v>3333</v>
      </c>
      <c r="F1023" s="18" t="s">
        <v>3557</v>
      </c>
      <c r="G1023" s="34" t="s">
        <v>3544</v>
      </c>
    </row>
    <row r="1024" spans="1:7" s="17" customFormat="1" ht="15.75" customHeight="1">
      <c r="A1024" s="12">
        <v>134131</v>
      </c>
      <c r="B1024" s="12" t="s">
        <v>740</v>
      </c>
      <c r="C1024" s="12" t="s">
        <v>1067</v>
      </c>
      <c r="D1024" s="12" t="s">
        <v>31</v>
      </c>
      <c r="E1024" s="14" t="s">
        <v>3333</v>
      </c>
      <c r="F1024" s="18" t="s">
        <v>3557</v>
      </c>
      <c r="G1024" s="34" t="s">
        <v>3544</v>
      </c>
    </row>
    <row r="1025" spans="1:7" s="17" customFormat="1" ht="15.75" customHeight="1">
      <c r="A1025" s="12">
        <v>96447</v>
      </c>
      <c r="B1025" s="12" t="s">
        <v>173</v>
      </c>
      <c r="C1025" s="12" t="s">
        <v>1069</v>
      </c>
      <c r="D1025" s="12" t="s">
        <v>6</v>
      </c>
      <c r="E1025" s="14" t="s">
        <v>3333</v>
      </c>
      <c r="F1025" s="18" t="s">
        <v>3557</v>
      </c>
      <c r="G1025" s="34" t="s">
        <v>3544</v>
      </c>
    </row>
    <row r="1026" spans="1:7" s="17" customFormat="1" ht="15.75" customHeight="1">
      <c r="A1026" s="12">
        <v>134141</v>
      </c>
      <c r="B1026" s="12" t="s">
        <v>173</v>
      </c>
      <c r="C1026" s="12" t="s">
        <v>1070</v>
      </c>
      <c r="D1026" s="12" t="s">
        <v>31</v>
      </c>
      <c r="E1026" s="14" t="s">
        <v>3333</v>
      </c>
      <c r="F1026" s="18" t="s">
        <v>3557</v>
      </c>
      <c r="G1026" s="34" t="s">
        <v>3544</v>
      </c>
    </row>
    <row r="1027" spans="1:7" s="17" customFormat="1" ht="15.75" customHeight="1">
      <c r="A1027" s="12">
        <v>96508</v>
      </c>
      <c r="B1027" s="12" t="s">
        <v>1075</v>
      </c>
      <c r="C1027" s="12" t="s">
        <v>1076</v>
      </c>
      <c r="D1027" s="12" t="s">
        <v>6</v>
      </c>
      <c r="E1027" s="14" t="s">
        <v>3333</v>
      </c>
      <c r="F1027" s="18" t="s">
        <v>3557</v>
      </c>
      <c r="G1027" s="34" t="s">
        <v>3544</v>
      </c>
    </row>
    <row r="1028" spans="1:7" s="17" customFormat="1" ht="15.75" customHeight="1">
      <c r="A1028" s="12">
        <v>96519</v>
      </c>
      <c r="B1028" s="12" t="s">
        <v>1075</v>
      </c>
      <c r="C1028" s="12" t="s">
        <v>1077</v>
      </c>
      <c r="D1028" s="12" t="s">
        <v>6</v>
      </c>
      <c r="E1028" s="14" t="s">
        <v>3333</v>
      </c>
      <c r="F1028" s="18" t="s">
        <v>3557</v>
      </c>
      <c r="G1028" s="34" t="s">
        <v>3544</v>
      </c>
    </row>
    <row r="1029" spans="1:7" s="17" customFormat="1" ht="15.75" customHeight="1">
      <c r="A1029" s="12">
        <v>96534</v>
      </c>
      <c r="B1029" s="12" t="s">
        <v>1075</v>
      </c>
      <c r="C1029" s="12" t="s">
        <v>1079</v>
      </c>
      <c r="D1029" s="12" t="s">
        <v>6</v>
      </c>
      <c r="E1029" s="14" t="s">
        <v>3333</v>
      </c>
      <c r="F1029" s="18" t="s">
        <v>3557</v>
      </c>
      <c r="G1029" s="34" t="s">
        <v>3544</v>
      </c>
    </row>
    <row r="1030" spans="1:7" s="17" customFormat="1" ht="15.75" customHeight="1">
      <c r="A1030" s="12">
        <v>96539</v>
      </c>
      <c r="B1030" s="12" t="s">
        <v>1075</v>
      </c>
      <c r="C1030" s="12" t="s">
        <v>1080</v>
      </c>
      <c r="D1030" s="12" t="s">
        <v>6</v>
      </c>
      <c r="E1030" s="14" t="s">
        <v>3333</v>
      </c>
      <c r="F1030" s="18" t="s">
        <v>3557</v>
      </c>
      <c r="G1030" s="34" t="s">
        <v>3546</v>
      </c>
    </row>
    <row r="1031" spans="1:7" s="17" customFormat="1" ht="15.75" customHeight="1">
      <c r="A1031" s="12">
        <v>96546</v>
      </c>
      <c r="B1031" s="12" t="s">
        <v>1075</v>
      </c>
      <c r="C1031" s="12" t="s">
        <v>1081</v>
      </c>
      <c r="D1031" s="12" t="s">
        <v>6</v>
      </c>
      <c r="E1031" s="14" t="s">
        <v>3333</v>
      </c>
      <c r="F1031" s="18" t="s">
        <v>3557</v>
      </c>
      <c r="G1031" s="34" t="s">
        <v>3544</v>
      </c>
    </row>
    <row r="1032" spans="1:7" s="17" customFormat="1" ht="15.75" customHeight="1">
      <c r="A1032" s="12">
        <v>788971</v>
      </c>
      <c r="B1032" s="12" t="s">
        <v>1075</v>
      </c>
      <c r="C1032" s="12" t="s">
        <v>1082</v>
      </c>
      <c r="D1032" s="12" t="s">
        <v>31</v>
      </c>
      <c r="E1032" s="14" t="s">
        <v>3333</v>
      </c>
      <c r="F1032" s="18" t="s">
        <v>3557</v>
      </c>
      <c r="G1032" s="34" t="s">
        <v>3544</v>
      </c>
    </row>
    <row r="1033" spans="1:7" s="17" customFormat="1" ht="15.75" customHeight="1">
      <c r="A1033" s="12">
        <v>96613</v>
      </c>
      <c r="B1033" s="12" t="s">
        <v>42</v>
      </c>
      <c r="C1033" s="12" t="s">
        <v>1087</v>
      </c>
      <c r="D1033" s="12" t="s">
        <v>6</v>
      </c>
      <c r="E1033" s="16" t="s">
        <v>3333</v>
      </c>
      <c r="F1033" s="18" t="s">
        <v>3557</v>
      </c>
      <c r="G1033" s="34" t="s">
        <v>3544</v>
      </c>
    </row>
    <row r="1034" spans="1:7" s="17" customFormat="1" ht="15.75" customHeight="1">
      <c r="A1034" s="12">
        <v>96665</v>
      </c>
      <c r="B1034" s="12" t="s">
        <v>194</v>
      </c>
      <c r="C1034" s="12" t="s">
        <v>1093</v>
      </c>
      <c r="D1034" s="12" t="s">
        <v>6</v>
      </c>
      <c r="E1034" s="14" t="s">
        <v>3333</v>
      </c>
      <c r="F1034" s="18" t="s">
        <v>3557</v>
      </c>
      <c r="G1034" s="34" t="s">
        <v>3544</v>
      </c>
    </row>
    <row r="1035" spans="1:7" s="17" customFormat="1" ht="15.75" customHeight="1">
      <c r="A1035" s="12">
        <v>96667</v>
      </c>
      <c r="B1035" s="12" t="s">
        <v>194</v>
      </c>
      <c r="C1035" s="12" t="s">
        <v>1094</v>
      </c>
      <c r="D1035" s="12" t="s">
        <v>6</v>
      </c>
      <c r="E1035" s="14" t="s">
        <v>3333</v>
      </c>
      <c r="F1035" s="18" t="s">
        <v>3557</v>
      </c>
      <c r="G1035" s="34" t="s">
        <v>3544</v>
      </c>
    </row>
    <row r="1036" spans="1:7" s="17" customFormat="1" ht="15.75" customHeight="1">
      <c r="A1036" s="12">
        <v>96691</v>
      </c>
      <c r="B1036" s="12" t="s">
        <v>194</v>
      </c>
      <c r="C1036" s="12" t="s">
        <v>1095</v>
      </c>
      <c r="D1036" s="12" t="s">
        <v>6</v>
      </c>
      <c r="E1036" s="14" t="s">
        <v>3333</v>
      </c>
      <c r="F1036" s="18" t="s">
        <v>3557</v>
      </c>
      <c r="G1036" s="34" t="s">
        <v>3544</v>
      </c>
    </row>
    <row r="1037" spans="1:7" s="17" customFormat="1" ht="15.75" customHeight="1">
      <c r="A1037" s="12">
        <v>134198</v>
      </c>
      <c r="B1037" s="12" t="s">
        <v>194</v>
      </c>
      <c r="C1037" s="12" t="s">
        <v>1096</v>
      </c>
      <c r="D1037" s="12" t="s">
        <v>31</v>
      </c>
      <c r="E1037" s="14" t="s">
        <v>3333</v>
      </c>
      <c r="F1037" s="18" t="s">
        <v>3557</v>
      </c>
      <c r="G1037" s="34" t="s">
        <v>3544</v>
      </c>
    </row>
    <row r="1038" spans="1:7" s="17" customFormat="1" ht="15.75" customHeight="1">
      <c r="A1038" s="12">
        <v>96695</v>
      </c>
      <c r="B1038" s="12" t="s">
        <v>194</v>
      </c>
      <c r="C1038" s="12" t="s">
        <v>1097</v>
      </c>
      <c r="D1038" s="12" t="s">
        <v>6</v>
      </c>
      <c r="E1038" s="14" t="s">
        <v>3333</v>
      </c>
      <c r="F1038" s="18" t="s">
        <v>3557</v>
      </c>
      <c r="G1038" s="34" t="s">
        <v>3544</v>
      </c>
    </row>
    <row r="1039" spans="1:7" s="17" customFormat="1" ht="15.75" customHeight="1">
      <c r="A1039" s="12">
        <v>611688</v>
      </c>
      <c r="B1039" s="12" t="s">
        <v>37</v>
      </c>
      <c r="C1039" s="12" t="s">
        <v>1100</v>
      </c>
      <c r="D1039" s="12" t="s">
        <v>6</v>
      </c>
      <c r="E1039" s="14" t="s">
        <v>3333</v>
      </c>
      <c r="F1039" s="18" t="s">
        <v>3557</v>
      </c>
      <c r="G1039" s="34" t="s">
        <v>3544</v>
      </c>
    </row>
    <row r="1040" spans="1:7" s="17" customFormat="1" ht="15.75" customHeight="1">
      <c r="A1040" s="12">
        <v>612619</v>
      </c>
      <c r="B1040" s="12" t="s">
        <v>37</v>
      </c>
      <c r="C1040" s="12" t="s">
        <v>1101</v>
      </c>
      <c r="D1040" s="12" t="s">
        <v>31</v>
      </c>
      <c r="E1040" s="14" t="s">
        <v>3333</v>
      </c>
      <c r="F1040" s="18" t="s">
        <v>3557</v>
      </c>
      <c r="G1040" s="34" t="s">
        <v>3544</v>
      </c>
    </row>
    <row r="1041" spans="1:24" s="17" customFormat="1" ht="15.75" customHeight="1">
      <c r="A1041" s="12">
        <v>96895</v>
      </c>
      <c r="B1041" s="12" t="s">
        <v>1113</v>
      </c>
      <c r="C1041" s="12" t="s">
        <v>1116</v>
      </c>
      <c r="D1041" s="12" t="s">
        <v>6</v>
      </c>
      <c r="E1041" s="14" t="s">
        <v>3333</v>
      </c>
      <c r="F1041" s="18" t="s">
        <v>3557</v>
      </c>
      <c r="G1041" s="34" t="s">
        <v>3544</v>
      </c>
    </row>
    <row r="1042" spans="1:24" s="17" customFormat="1" ht="15.75" customHeight="1">
      <c r="A1042" s="12">
        <v>96919</v>
      </c>
      <c r="B1042" s="12" t="s">
        <v>1113</v>
      </c>
      <c r="C1042" s="12" t="s">
        <v>1122</v>
      </c>
      <c r="D1042" s="12" t="s">
        <v>6</v>
      </c>
      <c r="E1042" s="14" t="s">
        <v>3333</v>
      </c>
      <c r="F1042" s="18" t="s">
        <v>3557</v>
      </c>
      <c r="G1042" s="34" t="s">
        <v>3544</v>
      </c>
    </row>
    <row r="1043" spans="1:24" s="17" customFormat="1" ht="15.75" customHeight="1">
      <c r="A1043" s="12">
        <v>96925</v>
      </c>
      <c r="B1043" s="12" t="s">
        <v>1113</v>
      </c>
      <c r="C1043" s="12" t="s">
        <v>1123</v>
      </c>
      <c r="D1043" s="12" t="s">
        <v>6</v>
      </c>
      <c r="E1043" s="14" t="s">
        <v>3333</v>
      </c>
      <c r="F1043" s="18" t="s">
        <v>3557</v>
      </c>
      <c r="G1043" s="34" t="s">
        <v>3544</v>
      </c>
    </row>
    <row r="1044" spans="1:24" s="17" customFormat="1" ht="15.75" customHeight="1">
      <c r="A1044" s="12">
        <v>97128</v>
      </c>
      <c r="B1044" s="12" t="s">
        <v>19</v>
      </c>
      <c r="C1044" s="12" t="s">
        <v>1131</v>
      </c>
      <c r="D1044" s="12" t="s">
        <v>6</v>
      </c>
      <c r="E1044" s="14" t="s">
        <v>3333</v>
      </c>
      <c r="F1044" s="18" t="s">
        <v>3557</v>
      </c>
      <c r="G1044" s="34" t="s">
        <v>3544</v>
      </c>
    </row>
    <row r="1045" spans="1:24" s="17" customFormat="1" ht="15.75" customHeight="1">
      <c r="A1045" s="12">
        <v>97141</v>
      </c>
      <c r="B1045" s="12" t="s">
        <v>61</v>
      </c>
      <c r="C1045" s="12" t="s">
        <v>1132</v>
      </c>
      <c r="D1045" s="12" t="s">
        <v>6</v>
      </c>
      <c r="E1045" s="14" t="s">
        <v>3333</v>
      </c>
      <c r="F1045" s="18" t="s">
        <v>3557</v>
      </c>
      <c r="G1045" s="34" t="s">
        <v>3544</v>
      </c>
    </row>
    <row r="1046" spans="1:24" s="17" customFormat="1" ht="15.75" customHeight="1">
      <c r="A1046" s="12">
        <v>97145</v>
      </c>
      <c r="B1046" s="12" t="s">
        <v>61</v>
      </c>
      <c r="C1046" s="12" t="s">
        <v>1133</v>
      </c>
      <c r="D1046" s="12" t="s">
        <v>6</v>
      </c>
      <c r="E1046" s="14" t="s">
        <v>3333</v>
      </c>
      <c r="F1046" s="18" t="s">
        <v>3557</v>
      </c>
      <c r="G1046" s="34" t="s">
        <v>3544</v>
      </c>
    </row>
    <row r="1047" spans="1:24" s="17" customFormat="1" ht="15.75" customHeight="1">
      <c r="A1047" s="12">
        <v>609982</v>
      </c>
      <c r="B1047" s="12" t="s">
        <v>1141</v>
      </c>
      <c r="C1047" s="12" t="s">
        <v>1142</v>
      </c>
      <c r="D1047" s="12" t="s">
        <v>6</v>
      </c>
      <c r="E1047" s="14" t="s">
        <v>3333</v>
      </c>
      <c r="F1047" s="18" t="s">
        <v>3557</v>
      </c>
      <c r="G1047" s="34" t="s">
        <v>3544</v>
      </c>
    </row>
    <row r="1048" spans="1:24" s="17" customFormat="1" ht="15.75" customHeight="1">
      <c r="A1048" s="12">
        <v>97434</v>
      </c>
      <c r="B1048" s="12" t="s">
        <v>37</v>
      </c>
      <c r="C1048" s="12" t="s">
        <v>1145</v>
      </c>
      <c r="D1048" s="12" t="s">
        <v>6</v>
      </c>
      <c r="E1048" s="14" t="s">
        <v>3333</v>
      </c>
      <c r="F1048" s="18" t="s">
        <v>3557</v>
      </c>
      <c r="G1048" s="34" t="s">
        <v>3544</v>
      </c>
    </row>
    <row r="1049" spans="1:24" s="17" customFormat="1" ht="15.75" customHeight="1">
      <c r="A1049" s="12">
        <v>134346</v>
      </c>
      <c r="B1049" s="12" t="s">
        <v>37</v>
      </c>
      <c r="C1049" s="12" t="s">
        <v>1146</v>
      </c>
      <c r="D1049" s="12" t="s">
        <v>31</v>
      </c>
      <c r="E1049" s="14" t="s">
        <v>3333</v>
      </c>
      <c r="F1049" s="18" t="s">
        <v>3557</v>
      </c>
      <c r="G1049" s="34" t="s">
        <v>3544</v>
      </c>
    </row>
    <row r="1050" spans="1:24" s="17" customFormat="1" ht="15.75" customHeight="1">
      <c r="A1050" s="12">
        <v>97452</v>
      </c>
      <c r="B1050" s="12" t="s">
        <v>1147</v>
      </c>
      <c r="C1050" s="12" t="s">
        <v>1148</v>
      </c>
      <c r="D1050" s="12" t="s">
        <v>6</v>
      </c>
      <c r="E1050" s="14" t="s">
        <v>3333</v>
      </c>
      <c r="F1050" s="18" t="s">
        <v>3557</v>
      </c>
      <c r="G1050" s="34" t="s">
        <v>3544</v>
      </c>
    </row>
    <row r="1051" spans="1:24" s="17" customFormat="1" ht="15.75" customHeight="1">
      <c r="A1051" s="12">
        <v>134348</v>
      </c>
      <c r="B1051" s="12" t="s">
        <v>1147</v>
      </c>
      <c r="C1051" s="12" t="s">
        <v>1149</v>
      </c>
      <c r="D1051" s="12" t="s">
        <v>31</v>
      </c>
      <c r="E1051" s="14" t="s">
        <v>3333</v>
      </c>
      <c r="F1051" s="18" t="s">
        <v>3557</v>
      </c>
      <c r="G1051" s="34" t="s">
        <v>3544</v>
      </c>
    </row>
    <row r="1052" spans="1:24" s="22" customFormat="1" ht="15.75" customHeight="1">
      <c r="A1052" s="12">
        <v>97490</v>
      </c>
      <c r="B1052" s="12" t="s">
        <v>1147</v>
      </c>
      <c r="C1052" s="12" t="s">
        <v>1152</v>
      </c>
      <c r="D1052" s="12" t="s">
        <v>6</v>
      </c>
      <c r="E1052" s="14" t="s">
        <v>3333</v>
      </c>
      <c r="F1052" s="18" t="s">
        <v>3557</v>
      </c>
      <c r="G1052" s="34" t="s">
        <v>3544</v>
      </c>
      <c r="H1052" s="17"/>
      <c r="I1052" s="17"/>
      <c r="J1052" s="17"/>
      <c r="K1052" s="17"/>
      <c r="L1052" s="17"/>
      <c r="M1052" s="17"/>
      <c r="N1052" s="17"/>
      <c r="O1052" s="17"/>
      <c r="P1052" s="17"/>
      <c r="Q1052" s="17"/>
      <c r="R1052" s="17"/>
      <c r="S1052" s="17"/>
      <c r="T1052" s="17"/>
      <c r="U1052" s="17"/>
      <c r="V1052" s="17"/>
      <c r="W1052" s="17"/>
      <c r="X1052" s="17"/>
    </row>
    <row r="1053" spans="1:24" s="17" customFormat="1" ht="15.75" customHeight="1">
      <c r="A1053" s="12">
        <v>97502</v>
      </c>
      <c r="B1053" s="12" t="s">
        <v>1147</v>
      </c>
      <c r="C1053" s="12" t="s">
        <v>1153</v>
      </c>
      <c r="D1053" s="12" t="s">
        <v>6</v>
      </c>
      <c r="E1053" s="14" t="s">
        <v>3333</v>
      </c>
      <c r="F1053" s="18" t="s">
        <v>3557</v>
      </c>
      <c r="G1053" s="34" t="s">
        <v>3544</v>
      </c>
    </row>
    <row r="1054" spans="1:24" s="17" customFormat="1" ht="15.75" customHeight="1">
      <c r="A1054" s="12">
        <v>134360</v>
      </c>
      <c r="B1054" s="12" t="s">
        <v>1147</v>
      </c>
      <c r="C1054" s="12" t="s">
        <v>1154</v>
      </c>
      <c r="D1054" s="12" t="s">
        <v>31</v>
      </c>
      <c r="E1054" s="21" t="s">
        <v>3333</v>
      </c>
      <c r="F1054" s="19" t="s">
        <v>3557</v>
      </c>
      <c r="G1054" s="34" t="s">
        <v>3544</v>
      </c>
      <c r="H1054" s="22"/>
      <c r="I1054" s="22"/>
      <c r="J1054" s="22"/>
      <c r="K1054" s="22"/>
      <c r="L1054" s="22"/>
      <c r="M1054" s="22"/>
      <c r="N1054" s="22"/>
      <c r="O1054" s="22"/>
      <c r="P1054" s="22"/>
      <c r="Q1054" s="22"/>
      <c r="R1054" s="22"/>
      <c r="S1054" s="22"/>
      <c r="T1054" s="22"/>
      <c r="U1054" s="22"/>
      <c r="V1054" s="22"/>
      <c r="W1054" s="22"/>
      <c r="X1054" s="22"/>
    </row>
    <row r="1055" spans="1:24" s="17" customFormat="1" ht="15.75" customHeight="1">
      <c r="A1055" s="12">
        <v>134362</v>
      </c>
      <c r="B1055" s="12" t="s">
        <v>1147</v>
      </c>
      <c r="C1055" s="12" t="s">
        <v>1155</v>
      </c>
      <c r="D1055" s="12" t="s">
        <v>31</v>
      </c>
      <c r="E1055" s="14" t="s">
        <v>3333</v>
      </c>
      <c r="F1055" s="18" t="s">
        <v>3557</v>
      </c>
      <c r="G1055" s="34" t="s">
        <v>3544</v>
      </c>
    </row>
    <row r="1056" spans="1:24" s="17" customFormat="1" ht="15.75" customHeight="1">
      <c r="A1056" s="12">
        <v>97511</v>
      </c>
      <c r="B1056" s="12" t="s">
        <v>1147</v>
      </c>
      <c r="C1056" s="12" t="s">
        <v>1158</v>
      </c>
      <c r="D1056" s="12" t="s">
        <v>6</v>
      </c>
      <c r="E1056" s="14" t="s">
        <v>3333</v>
      </c>
      <c r="F1056" s="18" t="s">
        <v>3557</v>
      </c>
      <c r="G1056" s="34" t="s">
        <v>3544</v>
      </c>
    </row>
    <row r="1057" spans="1:7" s="17" customFormat="1" ht="15.75" customHeight="1">
      <c r="A1057" s="12">
        <v>97513</v>
      </c>
      <c r="B1057" s="12" t="s">
        <v>1147</v>
      </c>
      <c r="C1057" s="12" t="s">
        <v>1160</v>
      </c>
      <c r="D1057" s="12" t="s">
        <v>6</v>
      </c>
      <c r="E1057" s="14" t="s">
        <v>3333</v>
      </c>
      <c r="F1057" s="18" t="s">
        <v>3557</v>
      </c>
      <c r="G1057" s="34" t="s">
        <v>3544</v>
      </c>
    </row>
    <row r="1058" spans="1:7" s="17" customFormat="1" ht="15.75" customHeight="1">
      <c r="A1058" s="12">
        <v>97516</v>
      </c>
      <c r="B1058" s="12" t="s">
        <v>1147</v>
      </c>
      <c r="C1058" s="12" t="s">
        <v>1161</v>
      </c>
      <c r="D1058" s="12" t="s">
        <v>6</v>
      </c>
      <c r="E1058" s="14" t="s">
        <v>3333</v>
      </c>
      <c r="F1058" s="18" t="s">
        <v>3557</v>
      </c>
      <c r="G1058" s="34" t="s">
        <v>3544</v>
      </c>
    </row>
    <row r="1059" spans="1:7" s="17" customFormat="1" ht="15.75" customHeight="1">
      <c r="A1059" s="12">
        <v>134387</v>
      </c>
      <c r="B1059" s="12" t="s">
        <v>1147</v>
      </c>
      <c r="C1059" s="12" t="s">
        <v>1162</v>
      </c>
      <c r="D1059" s="12" t="s">
        <v>31</v>
      </c>
      <c r="E1059" s="14" t="s">
        <v>3333</v>
      </c>
      <c r="F1059" s="18" t="s">
        <v>3557</v>
      </c>
      <c r="G1059" s="34" t="s">
        <v>3544</v>
      </c>
    </row>
    <row r="1060" spans="1:7" s="17" customFormat="1" ht="15.75" customHeight="1">
      <c r="A1060" s="12">
        <v>97537</v>
      </c>
      <c r="B1060" s="12" t="s">
        <v>1147</v>
      </c>
      <c r="C1060" s="12" t="s">
        <v>1163</v>
      </c>
      <c r="D1060" s="12" t="s">
        <v>6</v>
      </c>
      <c r="E1060" s="14" t="s">
        <v>3333</v>
      </c>
      <c r="F1060" s="18" t="s">
        <v>3557</v>
      </c>
      <c r="G1060" s="34" t="s">
        <v>3544</v>
      </c>
    </row>
    <row r="1061" spans="1:7" s="17" customFormat="1" ht="15.75" customHeight="1">
      <c r="A1061" s="12">
        <v>612466</v>
      </c>
      <c r="B1061" s="12" t="s">
        <v>1147</v>
      </c>
      <c r="C1061" s="12" t="s">
        <v>1164</v>
      </c>
      <c r="D1061" s="12" t="s">
        <v>31</v>
      </c>
      <c r="E1061" s="14" t="s">
        <v>3333</v>
      </c>
      <c r="F1061" s="18" t="s">
        <v>3557</v>
      </c>
      <c r="G1061" s="34" t="s">
        <v>3544</v>
      </c>
    </row>
    <row r="1062" spans="1:7" s="17" customFormat="1" ht="15.75" customHeight="1">
      <c r="A1062" s="12">
        <v>97544</v>
      </c>
      <c r="B1062" s="12" t="s">
        <v>1147</v>
      </c>
      <c r="C1062" s="12" t="s">
        <v>1166</v>
      </c>
      <c r="D1062" s="12" t="s">
        <v>6</v>
      </c>
      <c r="E1062" s="14" t="s">
        <v>3333</v>
      </c>
      <c r="F1062" s="18" t="s">
        <v>3557</v>
      </c>
      <c r="G1062" s="34" t="s">
        <v>3544</v>
      </c>
    </row>
    <row r="1063" spans="1:7" s="17" customFormat="1" ht="15.75" customHeight="1">
      <c r="A1063" s="12">
        <v>619438</v>
      </c>
      <c r="B1063" s="12" t="s">
        <v>1147</v>
      </c>
      <c r="C1063" s="12" t="s">
        <v>1167</v>
      </c>
      <c r="D1063" s="12" t="s">
        <v>6</v>
      </c>
      <c r="E1063" s="14" t="s">
        <v>3333</v>
      </c>
      <c r="F1063" s="18" t="s">
        <v>3557</v>
      </c>
      <c r="G1063" s="34" t="s">
        <v>3544</v>
      </c>
    </row>
    <row r="1064" spans="1:7" s="17" customFormat="1" ht="15.75" customHeight="1">
      <c r="A1064" s="12">
        <v>97604</v>
      </c>
      <c r="B1064" s="12" t="s">
        <v>1147</v>
      </c>
      <c r="C1064" s="12" t="s">
        <v>1172</v>
      </c>
      <c r="D1064" s="12" t="s">
        <v>6</v>
      </c>
      <c r="E1064" s="14" t="s">
        <v>3333</v>
      </c>
      <c r="F1064" s="18" t="s">
        <v>3557</v>
      </c>
      <c r="G1064" s="34" t="s">
        <v>3544</v>
      </c>
    </row>
    <row r="1065" spans="1:7" s="17" customFormat="1" ht="15.75" customHeight="1">
      <c r="A1065" s="12">
        <v>97609</v>
      </c>
      <c r="B1065" s="12" t="s">
        <v>1147</v>
      </c>
      <c r="C1065" s="12" t="s">
        <v>1174</v>
      </c>
      <c r="D1065" s="12" t="s">
        <v>6</v>
      </c>
      <c r="E1065" s="14" t="s">
        <v>3333</v>
      </c>
      <c r="F1065" s="18" t="s">
        <v>3557</v>
      </c>
      <c r="G1065" s="34" t="s">
        <v>3544</v>
      </c>
    </row>
    <row r="1066" spans="1:7" s="17" customFormat="1" ht="15.75" customHeight="1">
      <c r="A1066" s="12">
        <v>97616</v>
      </c>
      <c r="B1066" s="12" t="s">
        <v>1147</v>
      </c>
      <c r="C1066" s="12" t="s">
        <v>1175</v>
      </c>
      <c r="D1066" s="12" t="s">
        <v>6</v>
      </c>
      <c r="E1066" s="14" t="s">
        <v>3333</v>
      </c>
      <c r="F1066" s="18" t="s">
        <v>3557</v>
      </c>
      <c r="G1066" s="34" t="s">
        <v>3544</v>
      </c>
    </row>
    <row r="1067" spans="1:7" s="17" customFormat="1" ht="15.75" customHeight="1">
      <c r="A1067" s="12">
        <v>97659</v>
      </c>
      <c r="B1067" s="12" t="s">
        <v>1147</v>
      </c>
      <c r="C1067" s="12" t="s">
        <v>1178</v>
      </c>
      <c r="D1067" s="12" t="s">
        <v>6</v>
      </c>
      <c r="E1067" s="14" t="s">
        <v>3333</v>
      </c>
      <c r="F1067" s="18" t="s">
        <v>3557</v>
      </c>
      <c r="G1067" s="34" t="s">
        <v>3544</v>
      </c>
    </row>
    <row r="1068" spans="1:7" s="17" customFormat="1" ht="15.75" customHeight="1">
      <c r="A1068" s="12">
        <v>134410</v>
      </c>
      <c r="B1068" s="12" t="s">
        <v>1147</v>
      </c>
      <c r="C1068" s="12" t="s">
        <v>1179</v>
      </c>
      <c r="D1068" s="12" t="s">
        <v>31</v>
      </c>
      <c r="E1068" s="14" t="s">
        <v>3333</v>
      </c>
      <c r="F1068" s="18" t="s">
        <v>3557</v>
      </c>
      <c r="G1068" s="34" t="s">
        <v>3544</v>
      </c>
    </row>
    <row r="1069" spans="1:7" s="17" customFormat="1" ht="15.75" customHeight="1">
      <c r="A1069" s="12">
        <v>97676</v>
      </c>
      <c r="B1069" s="12" t="s">
        <v>1147</v>
      </c>
      <c r="C1069" s="12" t="s">
        <v>1186</v>
      </c>
      <c r="D1069" s="12" t="s">
        <v>6</v>
      </c>
      <c r="E1069" s="14" t="s">
        <v>3333</v>
      </c>
      <c r="F1069" s="18" t="s">
        <v>3557</v>
      </c>
      <c r="G1069" s="34" t="s">
        <v>3544</v>
      </c>
    </row>
    <row r="1070" spans="1:7" s="17" customFormat="1" ht="15.75" customHeight="1">
      <c r="A1070" s="12">
        <v>97811</v>
      </c>
      <c r="B1070" s="12" t="s">
        <v>381</v>
      </c>
      <c r="C1070" s="12" t="s">
        <v>1189</v>
      </c>
      <c r="D1070" s="12" t="s">
        <v>6</v>
      </c>
      <c r="E1070" s="14" t="s">
        <v>3333</v>
      </c>
      <c r="F1070" s="18" t="s">
        <v>3557</v>
      </c>
      <c r="G1070" s="34" t="s">
        <v>3544</v>
      </c>
    </row>
    <row r="1071" spans="1:7" s="17" customFormat="1" ht="15.75" customHeight="1">
      <c r="A1071" s="12">
        <v>97947</v>
      </c>
      <c r="B1071" s="12" t="s">
        <v>649</v>
      </c>
      <c r="C1071" s="12" t="s">
        <v>1193</v>
      </c>
      <c r="D1071" s="12" t="s">
        <v>6</v>
      </c>
      <c r="E1071" s="14" t="s">
        <v>3333</v>
      </c>
      <c r="F1071" s="18" t="s">
        <v>3557</v>
      </c>
      <c r="G1071" s="34" t="s">
        <v>3544</v>
      </c>
    </row>
    <row r="1072" spans="1:7" s="17" customFormat="1" ht="15.75" customHeight="1">
      <c r="A1072" s="12">
        <v>134476</v>
      </c>
      <c r="B1072" s="12" t="s">
        <v>649</v>
      </c>
      <c r="C1072" s="12" t="s">
        <v>1196</v>
      </c>
      <c r="D1072" s="12" t="s">
        <v>31</v>
      </c>
      <c r="E1072" s="14" t="s">
        <v>3333</v>
      </c>
      <c r="F1072" s="18" t="s">
        <v>3557</v>
      </c>
      <c r="G1072" s="34" t="s">
        <v>3544</v>
      </c>
    </row>
    <row r="1073" spans="1:7" s="17" customFormat="1" ht="15.75" customHeight="1">
      <c r="A1073" s="12">
        <v>97956</v>
      </c>
      <c r="B1073" s="12" t="s">
        <v>61</v>
      </c>
      <c r="C1073" s="12" t="s">
        <v>1197</v>
      </c>
      <c r="D1073" s="12" t="s">
        <v>6</v>
      </c>
      <c r="E1073" s="14" t="s">
        <v>3333</v>
      </c>
      <c r="F1073" s="18" t="s">
        <v>3557</v>
      </c>
      <c r="G1073" s="34" t="s">
        <v>3544</v>
      </c>
    </row>
    <row r="1074" spans="1:7" s="17" customFormat="1" ht="15.75" customHeight="1">
      <c r="A1074" s="12">
        <v>97962</v>
      </c>
      <c r="B1074" s="12" t="s">
        <v>412</v>
      </c>
      <c r="C1074" s="12" t="s">
        <v>1200</v>
      </c>
      <c r="D1074" s="12" t="s">
        <v>6</v>
      </c>
      <c r="E1074" s="14" t="s">
        <v>3333</v>
      </c>
      <c r="F1074" s="18" t="s">
        <v>3557</v>
      </c>
      <c r="G1074" s="34" t="s">
        <v>3544</v>
      </c>
    </row>
    <row r="1075" spans="1:7" s="17" customFormat="1" ht="15.75" customHeight="1">
      <c r="A1075" s="12">
        <v>97963</v>
      </c>
      <c r="B1075" s="12" t="s">
        <v>412</v>
      </c>
      <c r="C1075" s="12" t="s">
        <v>1201</v>
      </c>
      <c r="D1075" s="12" t="s">
        <v>6</v>
      </c>
      <c r="E1075" s="14" t="s">
        <v>3333</v>
      </c>
      <c r="F1075" s="18" t="s">
        <v>3557</v>
      </c>
      <c r="G1075" s="34" t="s">
        <v>3544</v>
      </c>
    </row>
    <row r="1076" spans="1:7" s="17" customFormat="1" ht="15.75" customHeight="1">
      <c r="A1076" s="12">
        <v>98228</v>
      </c>
      <c r="B1076" s="12" t="s">
        <v>42</v>
      </c>
      <c r="C1076" s="12" t="s">
        <v>1205</v>
      </c>
      <c r="D1076" s="12" t="s">
        <v>6</v>
      </c>
      <c r="E1076" s="14" t="s">
        <v>3333</v>
      </c>
      <c r="F1076" s="18" t="s">
        <v>3557</v>
      </c>
      <c r="G1076" s="34" t="s">
        <v>3544</v>
      </c>
    </row>
    <row r="1077" spans="1:7" s="17" customFormat="1" ht="15.75" customHeight="1">
      <c r="A1077" s="12">
        <v>98280</v>
      </c>
      <c r="B1077" s="12" t="s">
        <v>42</v>
      </c>
      <c r="C1077" s="12" t="s">
        <v>1206</v>
      </c>
      <c r="D1077" s="12" t="s">
        <v>6</v>
      </c>
      <c r="E1077" s="14" t="s">
        <v>3333</v>
      </c>
      <c r="F1077" s="18" t="s">
        <v>3557</v>
      </c>
      <c r="G1077" s="34" t="s">
        <v>3544</v>
      </c>
    </row>
    <row r="1078" spans="1:7" s="17" customFormat="1" ht="15.75" customHeight="1">
      <c r="A1078" s="12">
        <v>98312</v>
      </c>
      <c r="B1078" s="12" t="s">
        <v>42</v>
      </c>
      <c r="C1078" s="12" t="s">
        <v>1207</v>
      </c>
      <c r="D1078" s="12" t="s">
        <v>6</v>
      </c>
      <c r="E1078" s="14" t="s">
        <v>3333</v>
      </c>
      <c r="F1078" s="18" t="s">
        <v>3557</v>
      </c>
      <c r="G1078" s="34" t="s">
        <v>3544</v>
      </c>
    </row>
    <row r="1079" spans="1:7" s="17" customFormat="1" ht="15.75" customHeight="1">
      <c r="A1079" s="12">
        <v>98334</v>
      </c>
      <c r="B1079" s="12" t="s">
        <v>42</v>
      </c>
      <c r="C1079" s="12" t="s">
        <v>1209</v>
      </c>
      <c r="D1079" s="12" t="s">
        <v>6</v>
      </c>
      <c r="E1079" s="14" t="s">
        <v>3333</v>
      </c>
      <c r="F1079" s="18" t="s">
        <v>3557</v>
      </c>
      <c r="G1079" s="34" t="s">
        <v>3544</v>
      </c>
    </row>
    <row r="1080" spans="1:7" s="17" customFormat="1" ht="15.75" customHeight="1">
      <c r="A1080" s="12">
        <v>98358</v>
      </c>
      <c r="B1080" s="12" t="s">
        <v>42</v>
      </c>
      <c r="C1080" s="12" t="s">
        <v>1211</v>
      </c>
      <c r="D1080" s="12" t="s">
        <v>6</v>
      </c>
      <c r="E1080" s="14" t="s">
        <v>3333</v>
      </c>
      <c r="F1080" s="18" t="s">
        <v>3557</v>
      </c>
      <c r="G1080" s="34" t="s">
        <v>3544</v>
      </c>
    </row>
    <row r="1081" spans="1:7" s="17" customFormat="1" ht="15.75" customHeight="1">
      <c r="A1081" s="12">
        <v>134555</v>
      </c>
      <c r="B1081" s="12" t="s">
        <v>42</v>
      </c>
      <c r="C1081" s="12" t="s">
        <v>1212</v>
      </c>
      <c r="D1081" s="12" t="s">
        <v>31</v>
      </c>
      <c r="E1081" s="14" t="s">
        <v>3333</v>
      </c>
      <c r="F1081" s="18" t="s">
        <v>3557</v>
      </c>
      <c r="G1081" s="34" t="s">
        <v>3544</v>
      </c>
    </row>
    <row r="1082" spans="1:7" s="17" customFormat="1" ht="15.75" customHeight="1">
      <c r="A1082" s="12">
        <v>98512</v>
      </c>
      <c r="B1082" s="12" t="s">
        <v>42</v>
      </c>
      <c r="C1082" s="12" t="s">
        <v>1217</v>
      </c>
      <c r="D1082" s="12" t="s">
        <v>6</v>
      </c>
      <c r="E1082" s="14" t="s">
        <v>3333</v>
      </c>
      <c r="F1082" s="18" t="s">
        <v>3557</v>
      </c>
      <c r="G1082" s="34" t="s">
        <v>3544</v>
      </c>
    </row>
    <row r="1083" spans="1:7" s="17" customFormat="1" ht="15.75" customHeight="1">
      <c r="A1083" s="12">
        <v>134631</v>
      </c>
      <c r="B1083" s="12" t="s">
        <v>42</v>
      </c>
      <c r="C1083" s="12" t="s">
        <v>1220</v>
      </c>
      <c r="D1083" s="12" t="s">
        <v>31</v>
      </c>
      <c r="E1083" s="14" t="s">
        <v>3333</v>
      </c>
      <c r="F1083" s="18" t="s">
        <v>3557</v>
      </c>
      <c r="G1083" s="34" t="s">
        <v>3544</v>
      </c>
    </row>
    <row r="1084" spans="1:7" s="17" customFormat="1" ht="15.75" customHeight="1">
      <c r="A1084" s="12">
        <v>98651</v>
      </c>
      <c r="B1084" s="12" t="s">
        <v>43</v>
      </c>
      <c r="C1084" s="12" t="s">
        <v>1221</v>
      </c>
      <c r="D1084" s="12" t="s">
        <v>6</v>
      </c>
      <c r="E1084" s="14" t="s">
        <v>3333</v>
      </c>
      <c r="F1084" s="18" t="s">
        <v>3557</v>
      </c>
      <c r="G1084" s="34" t="s">
        <v>3544</v>
      </c>
    </row>
    <row r="1085" spans="1:7" s="17" customFormat="1" ht="15.75" customHeight="1">
      <c r="A1085" s="12">
        <v>718355</v>
      </c>
      <c r="B1085" s="12" t="s">
        <v>43</v>
      </c>
      <c r="C1085" s="12" t="s">
        <v>1223</v>
      </c>
      <c r="D1085" s="12" t="s">
        <v>31</v>
      </c>
      <c r="E1085" s="14" t="s">
        <v>3333</v>
      </c>
      <c r="F1085" s="18" t="s">
        <v>3557</v>
      </c>
      <c r="G1085" s="34" t="s">
        <v>3544</v>
      </c>
    </row>
    <row r="1086" spans="1:7" s="17" customFormat="1" ht="15.75" customHeight="1">
      <c r="A1086" s="12">
        <v>98681</v>
      </c>
      <c r="B1086" s="12" t="s">
        <v>37</v>
      </c>
      <c r="C1086" s="12" t="s">
        <v>1227</v>
      </c>
      <c r="D1086" s="12" t="s">
        <v>6</v>
      </c>
      <c r="E1086" s="14" t="s">
        <v>3333</v>
      </c>
      <c r="F1086" s="18" t="s">
        <v>3557</v>
      </c>
      <c r="G1086" s="34" t="s">
        <v>3544</v>
      </c>
    </row>
    <row r="1087" spans="1:7" s="17" customFormat="1" ht="15.75" customHeight="1">
      <c r="A1087" s="12">
        <v>98717</v>
      </c>
      <c r="B1087" s="12" t="s">
        <v>69</v>
      </c>
      <c r="C1087" s="12" t="s">
        <v>1231</v>
      </c>
      <c r="D1087" s="12" t="s">
        <v>6</v>
      </c>
      <c r="E1087" s="14" t="s">
        <v>3333</v>
      </c>
      <c r="F1087" s="18" t="s">
        <v>3557</v>
      </c>
      <c r="G1087" s="34" t="s">
        <v>3544</v>
      </c>
    </row>
    <row r="1088" spans="1:7" s="17" customFormat="1" ht="15.75" customHeight="1">
      <c r="A1088" s="12">
        <v>98718</v>
      </c>
      <c r="B1088" s="12" t="s">
        <v>69</v>
      </c>
      <c r="C1088" s="12" t="s">
        <v>1233</v>
      </c>
      <c r="D1088" s="12" t="s">
        <v>6</v>
      </c>
      <c r="E1088" s="14" t="s">
        <v>3333</v>
      </c>
      <c r="F1088" s="18" t="s">
        <v>3557</v>
      </c>
      <c r="G1088" s="34" t="s">
        <v>3544</v>
      </c>
    </row>
    <row r="1089" spans="1:7" s="17" customFormat="1" ht="15.75" customHeight="1">
      <c r="A1089" s="12">
        <v>98865</v>
      </c>
      <c r="B1089" s="12" t="s">
        <v>69</v>
      </c>
      <c r="C1089" s="12" t="s">
        <v>1239</v>
      </c>
      <c r="D1089" s="12" t="s">
        <v>6</v>
      </c>
      <c r="E1089" s="14" t="s">
        <v>3333</v>
      </c>
      <c r="F1089" s="18" t="s">
        <v>3557</v>
      </c>
      <c r="G1089" s="34" t="s">
        <v>3544</v>
      </c>
    </row>
    <row r="1090" spans="1:7" s="17" customFormat="1" ht="15.75" customHeight="1">
      <c r="A1090" s="12">
        <v>710431</v>
      </c>
      <c r="B1090" s="12" t="s">
        <v>69</v>
      </c>
      <c r="C1090" s="12" t="s">
        <v>1240</v>
      </c>
      <c r="D1090" s="12" t="s">
        <v>31</v>
      </c>
      <c r="E1090" s="14" t="s">
        <v>3333</v>
      </c>
      <c r="F1090" s="18" t="s">
        <v>3557</v>
      </c>
      <c r="G1090" s="34" t="s">
        <v>3544</v>
      </c>
    </row>
    <row r="1091" spans="1:7" s="17" customFormat="1" ht="15.75" customHeight="1">
      <c r="A1091" s="12">
        <v>134701</v>
      </c>
      <c r="B1091" s="12" t="s">
        <v>69</v>
      </c>
      <c r="C1091" s="12" t="s">
        <v>1242</v>
      </c>
      <c r="D1091" s="12" t="s">
        <v>31</v>
      </c>
      <c r="E1091" s="14" t="s">
        <v>3333</v>
      </c>
      <c r="F1091" s="18" t="s">
        <v>3557</v>
      </c>
      <c r="G1091" s="34" t="s">
        <v>3544</v>
      </c>
    </row>
    <row r="1092" spans="1:7" s="17" customFormat="1" ht="15.75" customHeight="1">
      <c r="A1092" s="12">
        <v>98868</v>
      </c>
      <c r="B1092" s="12" t="s">
        <v>69</v>
      </c>
      <c r="C1092" s="12" t="s">
        <v>1241</v>
      </c>
      <c r="D1092" s="12" t="s">
        <v>6</v>
      </c>
      <c r="E1092" s="14" t="s">
        <v>3333</v>
      </c>
      <c r="F1092" s="18" t="s">
        <v>3557</v>
      </c>
      <c r="G1092" s="34" t="s">
        <v>3544</v>
      </c>
    </row>
    <row r="1093" spans="1:7" s="17" customFormat="1" ht="15.75" customHeight="1">
      <c r="A1093" s="12">
        <v>98887</v>
      </c>
      <c r="B1093" s="12" t="s">
        <v>658</v>
      </c>
      <c r="C1093" s="12" t="s">
        <v>1243</v>
      </c>
      <c r="D1093" s="12" t="s">
        <v>6</v>
      </c>
      <c r="E1093" s="14" t="s">
        <v>3333</v>
      </c>
      <c r="F1093" s="18" t="s">
        <v>3557</v>
      </c>
      <c r="G1093" s="34" t="s">
        <v>3544</v>
      </c>
    </row>
    <row r="1094" spans="1:7" s="17" customFormat="1" ht="15.75" customHeight="1">
      <c r="A1094" s="12">
        <v>788967</v>
      </c>
      <c r="B1094" s="12" t="s">
        <v>658</v>
      </c>
      <c r="C1094" s="12" t="s">
        <v>1244</v>
      </c>
      <c r="D1094" s="12" t="s">
        <v>31</v>
      </c>
      <c r="E1094" s="14" t="s">
        <v>3333</v>
      </c>
      <c r="F1094" s="18" t="s">
        <v>3557</v>
      </c>
      <c r="G1094" s="34" t="s">
        <v>3544</v>
      </c>
    </row>
    <row r="1095" spans="1:7" s="17" customFormat="1" ht="15.75" customHeight="1">
      <c r="A1095" s="12">
        <v>98900</v>
      </c>
      <c r="B1095" s="12" t="s">
        <v>1245</v>
      </c>
      <c r="C1095" s="12" t="s">
        <v>1246</v>
      </c>
      <c r="D1095" s="12" t="s">
        <v>6</v>
      </c>
      <c r="E1095" s="14" t="s">
        <v>3333</v>
      </c>
      <c r="F1095" s="18" t="s">
        <v>3557</v>
      </c>
      <c r="G1095" s="34" t="s">
        <v>3544</v>
      </c>
    </row>
    <row r="1096" spans="1:7" s="17" customFormat="1" ht="15.75" customHeight="1">
      <c r="A1096" s="12">
        <v>98910</v>
      </c>
      <c r="B1096" s="12" t="s">
        <v>1237</v>
      </c>
      <c r="C1096" s="12" t="s">
        <v>1247</v>
      </c>
      <c r="D1096" s="12" t="s">
        <v>6</v>
      </c>
      <c r="E1096" s="14" t="s">
        <v>3333</v>
      </c>
      <c r="F1096" s="18" t="s">
        <v>3557</v>
      </c>
      <c r="G1096" s="34" t="s">
        <v>3544</v>
      </c>
    </row>
    <row r="1097" spans="1:7" s="17" customFormat="1" ht="15.75" customHeight="1">
      <c r="A1097" s="12">
        <v>98921</v>
      </c>
      <c r="B1097" s="12" t="s">
        <v>1237</v>
      </c>
      <c r="C1097" s="12" t="s">
        <v>1249</v>
      </c>
      <c r="D1097" s="12" t="s">
        <v>6</v>
      </c>
      <c r="E1097" s="14" t="s">
        <v>3333</v>
      </c>
      <c r="F1097" s="18" t="s">
        <v>3557</v>
      </c>
      <c r="G1097" s="34" t="s">
        <v>3544</v>
      </c>
    </row>
    <row r="1098" spans="1:7" s="17" customFormat="1" ht="15.75" customHeight="1">
      <c r="A1098" s="12">
        <v>99028</v>
      </c>
      <c r="B1098" s="12" t="s">
        <v>754</v>
      </c>
      <c r="C1098" s="12" t="s">
        <v>1255</v>
      </c>
      <c r="D1098" s="12" t="s">
        <v>6</v>
      </c>
      <c r="E1098" s="14" t="s">
        <v>3333</v>
      </c>
      <c r="F1098" s="18" t="s">
        <v>3557</v>
      </c>
      <c r="G1098" s="34" t="s">
        <v>3544</v>
      </c>
    </row>
    <row r="1099" spans="1:7" s="17" customFormat="1" ht="15.75" customHeight="1">
      <c r="A1099" s="12">
        <v>99062</v>
      </c>
      <c r="B1099" s="12" t="s">
        <v>712</v>
      </c>
      <c r="C1099" s="12" t="s">
        <v>1257</v>
      </c>
      <c r="D1099" s="12" t="s">
        <v>6</v>
      </c>
      <c r="E1099" s="14" t="s">
        <v>3333</v>
      </c>
      <c r="F1099" s="18" t="s">
        <v>3557</v>
      </c>
      <c r="G1099" s="34" t="s">
        <v>3544</v>
      </c>
    </row>
    <row r="1100" spans="1:7" s="17" customFormat="1" ht="15.75" customHeight="1">
      <c r="A1100" s="12">
        <v>134761</v>
      </c>
      <c r="B1100" s="12" t="s">
        <v>712</v>
      </c>
      <c r="C1100" s="12" t="s">
        <v>1258</v>
      </c>
      <c r="D1100" s="12" t="s">
        <v>31</v>
      </c>
      <c r="E1100" s="14" t="s">
        <v>3333</v>
      </c>
      <c r="F1100" s="18" t="s">
        <v>3557</v>
      </c>
      <c r="G1100" s="34" t="s">
        <v>3544</v>
      </c>
    </row>
    <row r="1101" spans="1:7" s="17" customFormat="1" ht="15.75" customHeight="1">
      <c r="A1101" s="12">
        <v>99106</v>
      </c>
      <c r="B1101" s="12" t="s">
        <v>712</v>
      </c>
      <c r="C1101" s="12" t="s">
        <v>1260</v>
      </c>
      <c r="D1101" s="12" t="s">
        <v>6</v>
      </c>
      <c r="E1101" s="14" t="s">
        <v>3333</v>
      </c>
      <c r="F1101" s="18" t="s">
        <v>3557</v>
      </c>
      <c r="G1101" s="34" t="s">
        <v>3544</v>
      </c>
    </row>
    <row r="1102" spans="1:7" s="17" customFormat="1" ht="15.75" customHeight="1">
      <c r="A1102" s="12">
        <v>99108</v>
      </c>
      <c r="B1102" s="12" t="s">
        <v>712</v>
      </c>
      <c r="C1102" s="12" t="s">
        <v>1263</v>
      </c>
      <c r="D1102" s="12" t="s">
        <v>6</v>
      </c>
      <c r="E1102" s="14" t="s">
        <v>3333</v>
      </c>
      <c r="F1102" s="18" t="s">
        <v>3557</v>
      </c>
      <c r="G1102" s="34" t="s">
        <v>3544</v>
      </c>
    </row>
    <row r="1103" spans="1:7" s="17" customFormat="1" ht="15.75" customHeight="1">
      <c r="A1103" s="12">
        <v>99244</v>
      </c>
      <c r="B1103" s="12" t="s">
        <v>37</v>
      </c>
      <c r="C1103" s="12" t="s">
        <v>1275</v>
      </c>
      <c r="D1103" s="12" t="s">
        <v>6</v>
      </c>
      <c r="E1103" s="14" t="s">
        <v>3333</v>
      </c>
      <c r="F1103" s="18" t="s">
        <v>3557</v>
      </c>
      <c r="G1103" s="34" t="s">
        <v>3544</v>
      </c>
    </row>
    <row r="1104" spans="1:7" s="17" customFormat="1" ht="15.75" customHeight="1">
      <c r="A1104" s="12">
        <v>99272</v>
      </c>
      <c r="B1104" s="12" t="s">
        <v>97</v>
      </c>
      <c r="C1104" s="12" t="s">
        <v>1278</v>
      </c>
      <c r="D1104" s="12" t="s">
        <v>6</v>
      </c>
      <c r="E1104" s="14" t="s">
        <v>3333</v>
      </c>
      <c r="F1104" s="18" t="s">
        <v>3557</v>
      </c>
      <c r="G1104" s="34" t="s">
        <v>3544</v>
      </c>
    </row>
    <row r="1105" spans="1:7" s="17" customFormat="1" ht="15.75" customHeight="1">
      <c r="A1105" s="12">
        <v>99334</v>
      </c>
      <c r="B1105" s="12" t="s">
        <v>97</v>
      </c>
      <c r="C1105" s="12" t="s">
        <v>1281</v>
      </c>
      <c r="D1105" s="12" t="s">
        <v>6</v>
      </c>
      <c r="E1105" s="14" t="s">
        <v>3333</v>
      </c>
      <c r="F1105" s="18" t="s">
        <v>3557</v>
      </c>
      <c r="G1105" s="34" t="s">
        <v>3544</v>
      </c>
    </row>
    <row r="1106" spans="1:7" s="17" customFormat="1" ht="15.75" customHeight="1">
      <c r="A1106" s="12">
        <v>99366</v>
      </c>
      <c r="B1106" s="12" t="s">
        <v>306</v>
      </c>
      <c r="C1106" s="12" t="s">
        <v>1284</v>
      </c>
      <c r="D1106" s="12" t="s">
        <v>6</v>
      </c>
      <c r="E1106" s="14" t="s">
        <v>3333</v>
      </c>
      <c r="F1106" s="18" t="s">
        <v>3557</v>
      </c>
      <c r="G1106" s="34" t="s">
        <v>3544</v>
      </c>
    </row>
    <row r="1107" spans="1:7" s="17" customFormat="1" ht="15.75" customHeight="1">
      <c r="A1107" s="12">
        <v>99373</v>
      </c>
      <c r="B1107" s="12" t="s">
        <v>306</v>
      </c>
      <c r="C1107" s="12" t="s">
        <v>1285</v>
      </c>
      <c r="D1107" s="12" t="s">
        <v>6</v>
      </c>
      <c r="E1107" s="14" t="s">
        <v>3333</v>
      </c>
      <c r="F1107" s="18" t="s">
        <v>3557</v>
      </c>
      <c r="G1107" s="34" t="s">
        <v>3544</v>
      </c>
    </row>
    <row r="1108" spans="1:7" s="17" customFormat="1" ht="15.75" customHeight="1">
      <c r="A1108" s="12">
        <v>134855</v>
      </c>
      <c r="B1108" s="12" t="s">
        <v>306</v>
      </c>
      <c r="C1108" s="12" t="s">
        <v>1286</v>
      </c>
      <c r="D1108" s="12" t="s">
        <v>31</v>
      </c>
      <c r="E1108" s="14" t="s">
        <v>3333</v>
      </c>
      <c r="F1108" s="18" t="s">
        <v>3557</v>
      </c>
      <c r="G1108" s="34" t="s">
        <v>3544</v>
      </c>
    </row>
    <row r="1109" spans="1:7" s="17" customFormat="1" ht="15.75" customHeight="1">
      <c r="A1109" s="12">
        <v>99376</v>
      </c>
      <c r="B1109" s="12" t="s">
        <v>306</v>
      </c>
      <c r="C1109" s="12" t="s">
        <v>1287</v>
      </c>
      <c r="D1109" s="12" t="s">
        <v>6</v>
      </c>
      <c r="E1109" s="14" t="s">
        <v>3333</v>
      </c>
      <c r="F1109" s="18" t="s">
        <v>3557</v>
      </c>
      <c r="G1109" s="34" t="s">
        <v>3544</v>
      </c>
    </row>
    <row r="1110" spans="1:7" s="17" customFormat="1" ht="15.75" customHeight="1">
      <c r="A1110" s="12">
        <v>99410</v>
      </c>
      <c r="B1110" s="12" t="s">
        <v>306</v>
      </c>
      <c r="C1110" s="12" t="s">
        <v>1289</v>
      </c>
      <c r="D1110" s="12" t="s">
        <v>6</v>
      </c>
      <c r="E1110" s="14" t="s">
        <v>3333</v>
      </c>
      <c r="F1110" s="18" t="s">
        <v>3557</v>
      </c>
      <c r="G1110" s="34" t="s">
        <v>3544</v>
      </c>
    </row>
    <row r="1111" spans="1:7" s="17" customFormat="1" ht="15.75" customHeight="1">
      <c r="A1111" s="12">
        <v>99418</v>
      </c>
      <c r="B1111" s="12" t="s">
        <v>306</v>
      </c>
      <c r="C1111" s="12" t="s">
        <v>1291</v>
      </c>
      <c r="D1111" s="12" t="s">
        <v>6</v>
      </c>
      <c r="E1111" s="14" t="s">
        <v>3333</v>
      </c>
      <c r="F1111" s="18" t="s">
        <v>3557</v>
      </c>
      <c r="G1111" s="34" t="s">
        <v>3544</v>
      </c>
    </row>
    <row r="1112" spans="1:7" s="17" customFormat="1" ht="15.75" customHeight="1">
      <c r="A1112" s="12">
        <v>99473</v>
      </c>
      <c r="B1112" s="12" t="s">
        <v>306</v>
      </c>
      <c r="C1112" s="12" t="s">
        <v>1293</v>
      </c>
      <c r="D1112" s="12" t="s">
        <v>6</v>
      </c>
      <c r="E1112" s="14" t="s">
        <v>3333</v>
      </c>
      <c r="F1112" s="18" t="s">
        <v>3557</v>
      </c>
      <c r="G1112" s="34" t="s">
        <v>3544</v>
      </c>
    </row>
    <row r="1113" spans="1:7" s="17" customFormat="1" ht="15.75" customHeight="1">
      <c r="A1113" s="12">
        <v>99479</v>
      </c>
      <c r="B1113" s="12" t="s">
        <v>306</v>
      </c>
      <c r="C1113" s="12" t="s">
        <v>1294</v>
      </c>
      <c r="D1113" s="12" t="s">
        <v>6</v>
      </c>
      <c r="E1113" s="14" t="s">
        <v>3333</v>
      </c>
      <c r="F1113" s="18" t="s">
        <v>3557</v>
      </c>
      <c r="G1113" s="34" t="s">
        <v>3544</v>
      </c>
    </row>
    <row r="1114" spans="1:7" s="17" customFormat="1" ht="15.75" customHeight="1">
      <c r="A1114" s="12">
        <v>99494</v>
      </c>
      <c r="B1114" s="12" t="s">
        <v>306</v>
      </c>
      <c r="C1114" s="12" t="s">
        <v>1297</v>
      </c>
      <c r="D1114" s="12" t="s">
        <v>6</v>
      </c>
      <c r="E1114" s="14" t="s">
        <v>3333</v>
      </c>
      <c r="F1114" s="18" t="s">
        <v>3557</v>
      </c>
      <c r="G1114" s="34" t="s">
        <v>3544</v>
      </c>
    </row>
    <row r="1115" spans="1:7" s="17" customFormat="1" ht="15.75" customHeight="1">
      <c r="A1115" s="12">
        <v>99496</v>
      </c>
      <c r="B1115" s="12" t="s">
        <v>306</v>
      </c>
      <c r="C1115" s="12" t="s">
        <v>1298</v>
      </c>
      <c r="D1115" s="12" t="s">
        <v>6</v>
      </c>
      <c r="E1115" s="14" t="s">
        <v>3333</v>
      </c>
      <c r="F1115" s="18" t="s">
        <v>3557</v>
      </c>
      <c r="G1115" s="34" t="s">
        <v>3544</v>
      </c>
    </row>
    <row r="1116" spans="1:7" s="17" customFormat="1" ht="15.75" customHeight="1">
      <c r="A1116" s="12">
        <v>99511</v>
      </c>
      <c r="B1116" s="12" t="s">
        <v>306</v>
      </c>
      <c r="C1116" s="12" t="s">
        <v>1300</v>
      </c>
      <c r="D1116" s="12" t="s">
        <v>6</v>
      </c>
      <c r="E1116" s="14" t="s">
        <v>3333</v>
      </c>
      <c r="F1116" s="18" t="s">
        <v>3557</v>
      </c>
      <c r="G1116" s="34" t="s">
        <v>3544</v>
      </c>
    </row>
    <row r="1117" spans="1:7" s="17" customFormat="1" ht="15.75" customHeight="1">
      <c r="A1117" s="12">
        <v>134918</v>
      </c>
      <c r="B1117" s="12" t="s">
        <v>306</v>
      </c>
      <c r="C1117" s="12" t="s">
        <v>1301</v>
      </c>
      <c r="D1117" s="12" t="s">
        <v>31</v>
      </c>
      <c r="E1117" s="14" t="s">
        <v>3333</v>
      </c>
      <c r="F1117" s="18" t="s">
        <v>3557</v>
      </c>
      <c r="G1117" s="34" t="s">
        <v>3544</v>
      </c>
    </row>
    <row r="1118" spans="1:7" s="17" customFormat="1" ht="15.75" customHeight="1">
      <c r="A1118" s="12">
        <v>99529</v>
      </c>
      <c r="B1118" s="12" t="s">
        <v>306</v>
      </c>
      <c r="C1118" s="12" t="s">
        <v>1303</v>
      </c>
      <c r="D1118" s="12" t="s">
        <v>6</v>
      </c>
      <c r="E1118" s="14" t="s">
        <v>3333</v>
      </c>
      <c r="F1118" s="18"/>
      <c r="G1118" s="37" t="s">
        <v>3548</v>
      </c>
    </row>
    <row r="1119" spans="1:7" s="17" customFormat="1" ht="15.75" customHeight="1">
      <c r="A1119" s="12">
        <v>99582</v>
      </c>
      <c r="B1119" s="12" t="s">
        <v>306</v>
      </c>
      <c r="C1119" s="12" t="s">
        <v>1307</v>
      </c>
      <c r="D1119" s="12" t="s">
        <v>6</v>
      </c>
      <c r="E1119" s="14" t="s">
        <v>3333</v>
      </c>
      <c r="F1119" s="18" t="s">
        <v>3557</v>
      </c>
      <c r="G1119" s="34" t="s">
        <v>3544</v>
      </c>
    </row>
    <row r="1120" spans="1:7" s="17" customFormat="1" ht="15.75" customHeight="1">
      <c r="A1120" s="12">
        <v>134957</v>
      </c>
      <c r="B1120" s="12" t="s">
        <v>306</v>
      </c>
      <c r="C1120" s="12" t="s">
        <v>1308</v>
      </c>
      <c r="D1120" s="12" t="s">
        <v>31</v>
      </c>
      <c r="E1120" s="14" t="s">
        <v>3333</v>
      </c>
      <c r="F1120" s="18" t="s">
        <v>3557</v>
      </c>
      <c r="G1120" s="34" t="s">
        <v>3544</v>
      </c>
    </row>
    <row r="1121" spans="1:7" s="17" customFormat="1" ht="15.75" customHeight="1">
      <c r="A1121" s="12">
        <v>99668</v>
      </c>
      <c r="B1121" s="12" t="s">
        <v>42</v>
      </c>
      <c r="C1121" s="12" t="s">
        <v>1312</v>
      </c>
      <c r="D1121" s="12" t="s">
        <v>6</v>
      </c>
      <c r="E1121" s="14" t="s">
        <v>3333</v>
      </c>
      <c r="F1121" s="18" t="s">
        <v>3557</v>
      </c>
      <c r="G1121" s="34" t="s">
        <v>3544</v>
      </c>
    </row>
    <row r="1122" spans="1:7" s="17" customFormat="1" ht="15.75" customHeight="1">
      <c r="A1122" s="12">
        <v>99683</v>
      </c>
      <c r="B1122" s="12" t="s">
        <v>42</v>
      </c>
      <c r="C1122" s="12" t="s">
        <v>1313</v>
      </c>
      <c r="D1122" s="12" t="s">
        <v>6</v>
      </c>
      <c r="E1122" s="14" t="s">
        <v>3333</v>
      </c>
      <c r="F1122" s="18" t="s">
        <v>3557</v>
      </c>
      <c r="G1122" s="34" t="s">
        <v>3544</v>
      </c>
    </row>
    <row r="1123" spans="1:7" s="17" customFormat="1" ht="15.75" customHeight="1">
      <c r="A1123" s="12">
        <v>99721</v>
      </c>
      <c r="B1123" s="12" t="s">
        <v>19</v>
      </c>
      <c r="C1123" s="12" t="s">
        <v>1314</v>
      </c>
      <c r="D1123" s="12" t="s">
        <v>6</v>
      </c>
      <c r="E1123" s="14" t="s">
        <v>3333</v>
      </c>
      <c r="F1123" s="18" t="s">
        <v>3557</v>
      </c>
      <c r="G1123" s="34" t="s">
        <v>3544</v>
      </c>
    </row>
    <row r="1124" spans="1:7" s="17" customFormat="1" ht="15.75" customHeight="1">
      <c r="A1124" s="12">
        <v>99798</v>
      </c>
      <c r="B1124" s="12" t="s">
        <v>19</v>
      </c>
      <c r="C1124" s="12" t="s">
        <v>1315</v>
      </c>
      <c r="D1124" s="12" t="s">
        <v>6</v>
      </c>
      <c r="E1124" s="14" t="s">
        <v>3333</v>
      </c>
      <c r="F1124" s="18" t="s">
        <v>3557</v>
      </c>
      <c r="G1124" s="34" t="s">
        <v>3544</v>
      </c>
    </row>
    <row r="1125" spans="1:7" s="17" customFormat="1" ht="15.75" customHeight="1">
      <c r="A1125" s="12">
        <v>134984</v>
      </c>
      <c r="B1125" s="12" t="s">
        <v>19</v>
      </c>
      <c r="C1125" s="12" t="s">
        <v>1316</v>
      </c>
      <c r="D1125" s="12" t="s">
        <v>31</v>
      </c>
      <c r="E1125" s="14" t="s">
        <v>3333</v>
      </c>
      <c r="F1125" s="18" t="s">
        <v>3557</v>
      </c>
      <c r="G1125" s="34" t="s">
        <v>3544</v>
      </c>
    </row>
    <row r="1126" spans="1:7" s="17" customFormat="1" ht="15.75" customHeight="1">
      <c r="A1126" s="12">
        <v>99828</v>
      </c>
      <c r="B1126" s="12" t="s">
        <v>19</v>
      </c>
      <c r="C1126" s="12" t="s">
        <v>1318</v>
      </c>
      <c r="D1126" s="12" t="s">
        <v>6</v>
      </c>
      <c r="E1126" s="14" t="s">
        <v>3333</v>
      </c>
      <c r="F1126" s="18" t="s">
        <v>3557</v>
      </c>
      <c r="G1126" s="34" t="s">
        <v>3544</v>
      </c>
    </row>
    <row r="1127" spans="1:7" s="17" customFormat="1" ht="15.75" customHeight="1">
      <c r="A1127" s="12">
        <v>100045</v>
      </c>
      <c r="B1127" s="12" t="s">
        <v>1113</v>
      </c>
      <c r="C1127" s="12" t="s">
        <v>1323</v>
      </c>
      <c r="D1127" s="12" t="s">
        <v>6</v>
      </c>
      <c r="E1127" s="14" t="s">
        <v>3333</v>
      </c>
      <c r="F1127" s="18" t="s">
        <v>3557</v>
      </c>
      <c r="G1127" s="34" t="s">
        <v>3544</v>
      </c>
    </row>
    <row r="1128" spans="1:7" s="17" customFormat="1" ht="15.75" customHeight="1">
      <c r="A1128" s="12">
        <v>100052</v>
      </c>
      <c r="B1128" s="12" t="s">
        <v>1113</v>
      </c>
      <c r="C1128" s="12" t="s">
        <v>1324</v>
      </c>
      <c r="D1128" s="12" t="s">
        <v>6</v>
      </c>
      <c r="E1128" s="14" t="s">
        <v>3333</v>
      </c>
      <c r="F1128" s="18" t="s">
        <v>3557</v>
      </c>
      <c r="G1128" s="34" t="s">
        <v>3544</v>
      </c>
    </row>
    <row r="1129" spans="1:7" s="17" customFormat="1" ht="15.75" customHeight="1">
      <c r="A1129" s="12">
        <v>100085</v>
      </c>
      <c r="B1129" s="12" t="s">
        <v>1113</v>
      </c>
      <c r="C1129" s="12" t="s">
        <v>1325</v>
      </c>
      <c r="D1129" s="12" t="s">
        <v>6</v>
      </c>
      <c r="E1129" s="14" t="s">
        <v>3333</v>
      </c>
      <c r="F1129" s="18" t="s">
        <v>3557</v>
      </c>
      <c r="G1129" s="34" t="s">
        <v>3544</v>
      </c>
    </row>
    <row r="1130" spans="1:7" s="17" customFormat="1" ht="15.75" customHeight="1">
      <c r="A1130" s="12">
        <v>100104</v>
      </c>
      <c r="B1130" s="12" t="s">
        <v>1113</v>
      </c>
      <c r="C1130" s="12" t="s">
        <v>1327</v>
      </c>
      <c r="D1130" s="12" t="s">
        <v>6</v>
      </c>
      <c r="E1130" s="14" t="s">
        <v>3333</v>
      </c>
      <c r="F1130" s="18" t="s">
        <v>3557</v>
      </c>
      <c r="G1130" s="34" t="s">
        <v>3544</v>
      </c>
    </row>
    <row r="1131" spans="1:7" s="17" customFormat="1" ht="15.75" customHeight="1">
      <c r="A1131" s="12">
        <v>100132</v>
      </c>
      <c r="B1131" s="12" t="s">
        <v>1113</v>
      </c>
      <c r="C1131" s="12" t="s">
        <v>1329</v>
      </c>
      <c r="D1131" s="12" t="s">
        <v>6</v>
      </c>
      <c r="E1131" s="14" t="s">
        <v>3333</v>
      </c>
      <c r="F1131" s="18" t="s">
        <v>3557</v>
      </c>
      <c r="G1131" s="34" t="s">
        <v>3544</v>
      </c>
    </row>
    <row r="1132" spans="1:7" s="17" customFormat="1" ht="15.75" customHeight="1">
      <c r="A1132" s="12">
        <v>100133</v>
      </c>
      <c r="B1132" s="12" t="s">
        <v>1113</v>
      </c>
      <c r="C1132" s="12" t="s">
        <v>1330</v>
      </c>
      <c r="D1132" s="12" t="s">
        <v>6</v>
      </c>
      <c r="E1132" s="14" t="s">
        <v>3333</v>
      </c>
      <c r="F1132" s="18" t="s">
        <v>3557</v>
      </c>
      <c r="G1132" s="34" t="s">
        <v>3544</v>
      </c>
    </row>
    <row r="1133" spans="1:7" s="17" customFormat="1" ht="15.75" customHeight="1">
      <c r="A1133" s="12">
        <v>100136</v>
      </c>
      <c r="B1133" s="12" t="s">
        <v>1113</v>
      </c>
      <c r="C1133" s="12" t="s">
        <v>1331</v>
      </c>
      <c r="D1133" s="12" t="s">
        <v>6</v>
      </c>
      <c r="E1133" s="14" t="s">
        <v>3333</v>
      </c>
      <c r="F1133" s="18" t="s">
        <v>3557</v>
      </c>
      <c r="G1133" s="34" t="s">
        <v>3544</v>
      </c>
    </row>
    <row r="1134" spans="1:7" s="17" customFormat="1" ht="15.75" customHeight="1">
      <c r="A1134" s="12">
        <v>100142</v>
      </c>
      <c r="B1134" s="12" t="s">
        <v>1113</v>
      </c>
      <c r="C1134" s="12" t="s">
        <v>1332</v>
      </c>
      <c r="D1134" s="12" t="s">
        <v>6</v>
      </c>
      <c r="E1134" s="14" t="s">
        <v>3333</v>
      </c>
      <c r="F1134" s="18" t="s">
        <v>3557</v>
      </c>
      <c r="G1134" s="34" t="s">
        <v>3544</v>
      </c>
    </row>
    <row r="1135" spans="1:7" s="17" customFormat="1" ht="15.75" customHeight="1">
      <c r="A1135" s="12">
        <v>135069</v>
      </c>
      <c r="B1135" s="12" t="s">
        <v>1113</v>
      </c>
      <c r="C1135" s="12" t="s">
        <v>1333</v>
      </c>
      <c r="D1135" s="12" t="s">
        <v>31</v>
      </c>
      <c r="E1135" s="14" t="s">
        <v>3333</v>
      </c>
      <c r="F1135" s="18" t="s">
        <v>3557</v>
      </c>
      <c r="G1135" s="34" t="s">
        <v>3544</v>
      </c>
    </row>
    <row r="1136" spans="1:7" s="17" customFormat="1" ht="15.75" customHeight="1">
      <c r="A1136" s="12">
        <v>100144</v>
      </c>
      <c r="B1136" s="12" t="s">
        <v>1113</v>
      </c>
      <c r="C1136" s="12" t="s">
        <v>1334</v>
      </c>
      <c r="D1136" s="12" t="s">
        <v>6</v>
      </c>
      <c r="E1136" s="14" t="s">
        <v>3333</v>
      </c>
      <c r="F1136" s="18" t="s">
        <v>3557</v>
      </c>
      <c r="G1136" s="34" t="s">
        <v>3544</v>
      </c>
    </row>
    <row r="1137" spans="1:7" s="17" customFormat="1" ht="15.75" customHeight="1">
      <c r="A1137" s="12">
        <v>100149</v>
      </c>
      <c r="B1137" s="12" t="s">
        <v>1113</v>
      </c>
      <c r="C1137" s="12" t="s">
        <v>1335</v>
      </c>
      <c r="D1137" s="12" t="s">
        <v>6</v>
      </c>
      <c r="E1137" s="14" t="s">
        <v>3333</v>
      </c>
      <c r="F1137" s="18" t="s">
        <v>3557</v>
      </c>
      <c r="G1137" s="34" t="s">
        <v>3544</v>
      </c>
    </row>
    <row r="1138" spans="1:7" s="17" customFormat="1" ht="15.75" customHeight="1">
      <c r="A1138" s="12">
        <v>100225</v>
      </c>
      <c r="B1138" s="12" t="s">
        <v>69</v>
      </c>
      <c r="C1138" s="12" t="s">
        <v>1339</v>
      </c>
      <c r="D1138" s="12" t="s">
        <v>6</v>
      </c>
      <c r="E1138" s="14" t="s">
        <v>3333</v>
      </c>
      <c r="F1138" s="18" t="s">
        <v>3557</v>
      </c>
      <c r="G1138" s="34" t="s">
        <v>3544</v>
      </c>
    </row>
    <row r="1139" spans="1:7" s="17" customFormat="1" ht="15.75" customHeight="1">
      <c r="A1139" s="12">
        <v>100289</v>
      </c>
      <c r="B1139" s="12" t="s">
        <v>712</v>
      </c>
      <c r="C1139" s="12" t="s">
        <v>1349</v>
      </c>
      <c r="D1139" s="12" t="s">
        <v>6</v>
      </c>
      <c r="E1139" s="14" t="s">
        <v>3333</v>
      </c>
      <c r="F1139" s="18" t="s">
        <v>3557</v>
      </c>
      <c r="G1139" s="34" t="s">
        <v>3544</v>
      </c>
    </row>
    <row r="1140" spans="1:7" s="17" customFormat="1" ht="15.75" customHeight="1">
      <c r="A1140" s="12">
        <v>100310</v>
      </c>
      <c r="B1140" s="12" t="s">
        <v>97</v>
      </c>
      <c r="C1140" s="12" t="s">
        <v>1351</v>
      </c>
      <c r="D1140" s="12" t="s">
        <v>6</v>
      </c>
      <c r="E1140" s="14" t="s">
        <v>3333</v>
      </c>
      <c r="F1140" s="18" t="s">
        <v>3557</v>
      </c>
      <c r="G1140" s="34" t="s">
        <v>3544</v>
      </c>
    </row>
    <row r="1141" spans="1:7" s="17" customFormat="1" ht="15.75" customHeight="1">
      <c r="A1141" s="12">
        <v>100338</v>
      </c>
      <c r="B1141" s="12" t="s">
        <v>190</v>
      </c>
      <c r="C1141" s="12" t="s">
        <v>1353</v>
      </c>
      <c r="D1141" s="12" t="s">
        <v>6</v>
      </c>
      <c r="E1141" s="14" t="s">
        <v>3333</v>
      </c>
      <c r="F1141" s="18" t="s">
        <v>3557</v>
      </c>
      <c r="G1141" s="34" t="s">
        <v>3544</v>
      </c>
    </row>
    <row r="1142" spans="1:7" s="17" customFormat="1" ht="15.75" customHeight="1">
      <c r="A1142" s="12">
        <v>100382</v>
      </c>
      <c r="B1142" s="12" t="s">
        <v>42</v>
      </c>
      <c r="C1142" s="12" t="s">
        <v>1355</v>
      </c>
      <c r="D1142" s="12" t="s">
        <v>6</v>
      </c>
      <c r="E1142" s="14" t="s">
        <v>3333</v>
      </c>
      <c r="F1142" s="18" t="s">
        <v>3557</v>
      </c>
      <c r="G1142" s="34" t="s">
        <v>3544</v>
      </c>
    </row>
    <row r="1143" spans="1:7" s="17" customFormat="1" ht="15.75" customHeight="1">
      <c r="A1143" s="12">
        <v>100387</v>
      </c>
      <c r="B1143" s="12" t="s">
        <v>42</v>
      </c>
      <c r="C1143" s="12" t="s">
        <v>1356</v>
      </c>
      <c r="D1143" s="12" t="s">
        <v>6</v>
      </c>
      <c r="E1143" s="14" t="s">
        <v>3333</v>
      </c>
      <c r="F1143" s="18" t="s">
        <v>3557</v>
      </c>
      <c r="G1143" s="34" t="s">
        <v>3544</v>
      </c>
    </row>
    <row r="1144" spans="1:7" s="17" customFormat="1" ht="15.75" customHeight="1">
      <c r="A1144" s="12">
        <v>100394</v>
      </c>
      <c r="B1144" s="12" t="s">
        <v>42</v>
      </c>
      <c r="C1144" s="12" t="s">
        <v>1357</v>
      </c>
      <c r="D1144" s="12" t="s">
        <v>6</v>
      </c>
      <c r="E1144" s="14" t="s">
        <v>3333</v>
      </c>
      <c r="F1144" s="18" t="s">
        <v>3557</v>
      </c>
      <c r="G1144" s="34" t="s">
        <v>3544</v>
      </c>
    </row>
    <row r="1145" spans="1:7" s="17" customFormat="1" ht="15.75" customHeight="1">
      <c r="A1145" s="12">
        <v>100398</v>
      </c>
      <c r="B1145" s="12" t="s">
        <v>42</v>
      </c>
      <c r="C1145" s="12" t="s">
        <v>1358</v>
      </c>
      <c r="D1145" s="12" t="s">
        <v>6</v>
      </c>
      <c r="E1145" s="14" t="s">
        <v>3333</v>
      </c>
      <c r="F1145" s="18" t="s">
        <v>3557</v>
      </c>
      <c r="G1145" s="34" t="s">
        <v>3544</v>
      </c>
    </row>
    <row r="1146" spans="1:7" s="17" customFormat="1" ht="15.75" customHeight="1">
      <c r="A1146" s="12">
        <v>100519</v>
      </c>
      <c r="B1146" s="12" t="s">
        <v>37</v>
      </c>
      <c r="C1146" s="12" t="s">
        <v>1362</v>
      </c>
      <c r="D1146" s="12" t="s">
        <v>6</v>
      </c>
      <c r="E1146" s="14" t="s">
        <v>3333</v>
      </c>
      <c r="F1146" s="18" t="s">
        <v>3557</v>
      </c>
      <c r="G1146" s="34" t="s">
        <v>3544</v>
      </c>
    </row>
    <row r="1147" spans="1:7" s="17" customFormat="1" ht="15.75" customHeight="1">
      <c r="A1147" s="12">
        <v>100677</v>
      </c>
      <c r="B1147" s="12" t="s">
        <v>73</v>
      </c>
      <c r="C1147" s="12" t="s">
        <v>1371</v>
      </c>
      <c r="D1147" s="12" t="s">
        <v>6</v>
      </c>
      <c r="E1147" s="14" t="s">
        <v>3333</v>
      </c>
      <c r="F1147" s="18" t="s">
        <v>3557</v>
      </c>
      <c r="G1147" s="34" t="s">
        <v>3544</v>
      </c>
    </row>
    <row r="1148" spans="1:7" s="17" customFormat="1" ht="15.75" customHeight="1">
      <c r="A1148" s="12">
        <v>100710</v>
      </c>
      <c r="B1148" s="12" t="s">
        <v>42</v>
      </c>
      <c r="C1148" s="12" t="s">
        <v>1372</v>
      </c>
      <c r="D1148" s="12" t="s">
        <v>6</v>
      </c>
      <c r="E1148" s="14" t="s">
        <v>3333</v>
      </c>
      <c r="F1148" s="18" t="s">
        <v>3557</v>
      </c>
      <c r="G1148" s="34" t="s">
        <v>3544</v>
      </c>
    </row>
    <row r="1149" spans="1:7" s="17" customFormat="1" ht="15.75" customHeight="1">
      <c r="A1149" s="12">
        <v>100719</v>
      </c>
      <c r="B1149" s="12" t="s">
        <v>142</v>
      </c>
      <c r="C1149" s="12" t="s">
        <v>1373</v>
      </c>
      <c r="D1149" s="12" t="s">
        <v>6</v>
      </c>
      <c r="E1149" s="14" t="s">
        <v>3333</v>
      </c>
      <c r="F1149" s="18" t="s">
        <v>3557</v>
      </c>
      <c r="G1149" s="34" t="s">
        <v>3544</v>
      </c>
    </row>
    <row r="1150" spans="1:7" s="17" customFormat="1" ht="15.75" customHeight="1">
      <c r="A1150" s="12">
        <v>100787</v>
      </c>
      <c r="B1150" s="12" t="s">
        <v>1202</v>
      </c>
      <c r="C1150" s="12" t="s">
        <v>1374</v>
      </c>
      <c r="D1150" s="12" t="s">
        <v>6</v>
      </c>
      <c r="E1150" s="14" t="s">
        <v>3333</v>
      </c>
      <c r="F1150" s="18" t="s">
        <v>3557</v>
      </c>
      <c r="G1150" s="34" t="s">
        <v>3544</v>
      </c>
    </row>
    <row r="1151" spans="1:7" s="17" customFormat="1" ht="15.75" customHeight="1">
      <c r="A1151" s="12">
        <v>100813</v>
      </c>
      <c r="B1151" s="12" t="s">
        <v>37</v>
      </c>
      <c r="C1151" s="12" t="s">
        <v>1377</v>
      </c>
      <c r="D1151" s="12" t="s">
        <v>6</v>
      </c>
      <c r="E1151" s="14" t="s">
        <v>3333</v>
      </c>
      <c r="F1151" s="18" t="s">
        <v>3557</v>
      </c>
      <c r="G1151" s="34" t="s">
        <v>3544</v>
      </c>
    </row>
    <row r="1152" spans="1:7" s="17" customFormat="1" ht="15.75" customHeight="1">
      <c r="A1152" s="12">
        <v>100896</v>
      </c>
      <c r="B1152" s="12" t="s">
        <v>754</v>
      </c>
      <c r="C1152" s="12" t="s">
        <v>1378</v>
      </c>
      <c r="D1152" s="12" t="s">
        <v>6</v>
      </c>
      <c r="E1152" s="14" t="s">
        <v>3333</v>
      </c>
      <c r="F1152" s="18" t="s">
        <v>3557</v>
      </c>
      <c r="G1152" s="34" t="s">
        <v>3544</v>
      </c>
    </row>
    <row r="1153" spans="1:7" s="17" customFormat="1" ht="15.75" customHeight="1">
      <c r="A1153" s="12">
        <v>135166</v>
      </c>
      <c r="B1153" s="12" t="s">
        <v>754</v>
      </c>
      <c r="C1153" s="12" t="s">
        <v>1379</v>
      </c>
      <c r="D1153" s="12" t="s">
        <v>31</v>
      </c>
      <c r="E1153" s="14" t="s">
        <v>3333</v>
      </c>
      <c r="F1153" s="18" t="s">
        <v>3557</v>
      </c>
      <c r="G1153" s="34" t="s">
        <v>3544</v>
      </c>
    </row>
    <row r="1154" spans="1:7" s="17" customFormat="1" ht="15.75" customHeight="1">
      <c r="A1154" s="12">
        <v>100956</v>
      </c>
      <c r="B1154" s="12" t="s">
        <v>754</v>
      </c>
      <c r="C1154" s="12" t="s">
        <v>1381</v>
      </c>
      <c r="D1154" s="12" t="s">
        <v>6</v>
      </c>
      <c r="E1154" s="14" t="s">
        <v>3333</v>
      </c>
      <c r="F1154" s="18" t="s">
        <v>3557</v>
      </c>
      <c r="G1154" s="34" t="s">
        <v>3544</v>
      </c>
    </row>
    <row r="1155" spans="1:7" s="17" customFormat="1" ht="15.75" customHeight="1">
      <c r="A1155" s="12">
        <v>101101</v>
      </c>
      <c r="B1155" s="12" t="s">
        <v>37</v>
      </c>
      <c r="C1155" s="12" t="s">
        <v>1388</v>
      </c>
      <c r="D1155" s="12" t="s">
        <v>6</v>
      </c>
      <c r="E1155" s="14" t="s">
        <v>3333</v>
      </c>
      <c r="F1155" s="18" t="s">
        <v>3557</v>
      </c>
      <c r="G1155" s="34" t="s">
        <v>3544</v>
      </c>
    </row>
    <row r="1156" spans="1:7" s="17" customFormat="1" ht="15.75" customHeight="1">
      <c r="A1156" s="12">
        <v>135257</v>
      </c>
      <c r="B1156" s="12" t="s">
        <v>37</v>
      </c>
      <c r="C1156" s="12" t="s">
        <v>1389</v>
      </c>
      <c r="D1156" s="12" t="s">
        <v>31</v>
      </c>
      <c r="E1156" s="14" t="s">
        <v>3333</v>
      </c>
      <c r="F1156" s="18" t="s">
        <v>3557</v>
      </c>
      <c r="G1156" s="34" t="s">
        <v>3544</v>
      </c>
    </row>
    <row r="1157" spans="1:7" s="17" customFormat="1" ht="15.75" customHeight="1">
      <c r="A1157" s="12">
        <v>717223</v>
      </c>
      <c r="B1157" s="12" t="s">
        <v>42</v>
      </c>
      <c r="C1157" s="12" t="s">
        <v>1390</v>
      </c>
      <c r="D1157" s="12" t="s">
        <v>6</v>
      </c>
      <c r="E1157" s="14" t="s">
        <v>3333</v>
      </c>
      <c r="F1157" s="18" t="s">
        <v>3557</v>
      </c>
      <c r="G1157" s="34" t="s">
        <v>3544</v>
      </c>
    </row>
    <row r="1158" spans="1:7" s="17" customFormat="1" ht="15.75" customHeight="1">
      <c r="A1158" s="12">
        <v>717224</v>
      </c>
      <c r="B1158" s="12" t="s">
        <v>42</v>
      </c>
      <c r="C1158" s="12" t="s">
        <v>1391</v>
      </c>
      <c r="D1158" s="12" t="s">
        <v>6</v>
      </c>
      <c r="E1158" s="14" t="s">
        <v>3333</v>
      </c>
      <c r="F1158" s="18" t="s">
        <v>3557</v>
      </c>
      <c r="G1158" s="34" t="s">
        <v>3544</v>
      </c>
    </row>
    <row r="1159" spans="1:7" s="17" customFormat="1" ht="15.75" customHeight="1">
      <c r="A1159" s="12">
        <v>718359</v>
      </c>
      <c r="B1159" s="12" t="s">
        <v>42</v>
      </c>
      <c r="C1159" s="12" t="s">
        <v>1392</v>
      </c>
      <c r="D1159" s="12" t="s">
        <v>31</v>
      </c>
      <c r="E1159" s="14" t="s">
        <v>3333</v>
      </c>
      <c r="F1159" s="18" t="s">
        <v>3557</v>
      </c>
      <c r="G1159" s="34" t="s">
        <v>3544</v>
      </c>
    </row>
    <row r="1160" spans="1:7" s="17" customFormat="1" ht="15.75" customHeight="1">
      <c r="A1160" s="12">
        <v>101144</v>
      </c>
      <c r="B1160" s="12" t="s">
        <v>110</v>
      </c>
      <c r="C1160" s="12" t="s">
        <v>1393</v>
      </c>
      <c r="D1160" s="12" t="s">
        <v>6</v>
      </c>
      <c r="E1160" s="14" t="s">
        <v>3333</v>
      </c>
      <c r="F1160" s="18" t="s">
        <v>3557</v>
      </c>
      <c r="G1160" s="34" t="s">
        <v>3544</v>
      </c>
    </row>
    <row r="1161" spans="1:7" s="17" customFormat="1" ht="15.75" customHeight="1">
      <c r="A1161" s="12">
        <v>101188</v>
      </c>
      <c r="B1161" s="12" t="s">
        <v>43</v>
      </c>
      <c r="C1161" s="12" t="s">
        <v>1394</v>
      </c>
      <c r="D1161" s="12" t="s">
        <v>6</v>
      </c>
      <c r="E1161" s="14" t="s">
        <v>3333</v>
      </c>
      <c r="F1161" s="18" t="s">
        <v>3557</v>
      </c>
      <c r="G1161" s="34" t="s">
        <v>3544</v>
      </c>
    </row>
    <row r="1162" spans="1:7" s="17" customFormat="1" ht="15.75" customHeight="1">
      <c r="A1162" s="12">
        <v>101210</v>
      </c>
      <c r="B1162" s="12" t="s">
        <v>37</v>
      </c>
      <c r="C1162" s="12" t="s">
        <v>1397</v>
      </c>
      <c r="D1162" s="12" t="s">
        <v>6</v>
      </c>
      <c r="E1162" s="14" t="s">
        <v>3333</v>
      </c>
      <c r="F1162" s="18" t="s">
        <v>3557</v>
      </c>
      <c r="G1162" s="34" t="s">
        <v>3544</v>
      </c>
    </row>
    <row r="1163" spans="1:7" s="17" customFormat="1" ht="15.75" customHeight="1">
      <c r="A1163" s="12">
        <v>101221</v>
      </c>
      <c r="B1163" s="12" t="s">
        <v>61</v>
      </c>
      <c r="C1163" s="12" t="s">
        <v>1399</v>
      </c>
      <c r="D1163" s="12" t="s">
        <v>6</v>
      </c>
      <c r="E1163" s="14" t="s">
        <v>3333</v>
      </c>
      <c r="F1163" s="18" t="s">
        <v>3557</v>
      </c>
      <c r="G1163" s="34" t="s">
        <v>3544</v>
      </c>
    </row>
    <row r="1164" spans="1:7" s="17" customFormat="1" ht="15.75" customHeight="1">
      <c r="A1164" s="12">
        <v>101299</v>
      </c>
      <c r="B1164" s="12" t="s">
        <v>61</v>
      </c>
      <c r="C1164" s="12" t="s">
        <v>1404</v>
      </c>
      <c r="D1164" s="12" t="s">
        <v>6</v>
      </c>
      <c r="E1164" s="14" t="s">
        <v>3333</v>
      </c>
      <c r="F1164" s="18" t="s">
        <v>3557</v>
      </c>
      <c r="G1164" s="34" t="s">
        <v>3544</v>
      </c>
    </row>
    <row r="1165" spans="1:7" s="17" customFormat="1" ht="15.75" customHeight="1">
      <c r="A1165" s="12">
        <v>101300</v>
      </c>
      <c r="B1165" s="12" t="s">
        <v>61</v>
      </c>
      <c r="C1165" s="12" t="s">
        <v>1405</v>
      </c>
      <c r="D1165" s="12" t="s">
        <v>6</v>
      </c>
      <c r="E1165" s="14" t="s">
        <v>3333</v>
      </c>
      <c r="F1165" s="18" t="s">
        <v>3557</v>
      </c>
      <c r="G1165" s="34" t="s">
        <v>3544</v>
      </c>
    </row>
    <row r="1166" spans="1:7" s="17" customFormat="1" ht="15.75" customHeight="1">
      <c r="A1166" s="12">
        <v>135306</v>
      </c>
      <c r="B1166" s="12" t="s">
        <v>61</v>
      </c>
      <c r="C1166" s="12" t="s">
        <v>1406</v>
      </c>
      <c r="D1166" s="12" t="s">
        <v>31</v>
      </c>
      <c r="E1166" s="14" t="s">
        <v>3333</v>
      </c>
      <c r="F1166" s="18" t="s">
        <v>3557</v>
      </c>
      <c r="G1166" s="34" t="s">
        <v>3544</v>
      </c>
    </row>
    <row r="1167" spans="1:7" s="17" customFormat="1" ht="15.75" customHeight="1">
      <c r="A1167" s="12">
        <v>101404</v>
      </c>
      <c r="B1167" s="12" t="s">
        <v>73</v>
      </c>
      <c r="C1167" s="12" t="s">
        <v>1407</v>
      </c>
      <c r="D1167" s="12" t="s">
        <v>6</v>
      </c>
      <c r="E1167" s="14" t="s">
        <v>3333</v>
      </c>
      <c r="F1167" s="18" t="s">
        <v>3557</v>
      </c>
      <c r="G1167" s="34" t="s">
        <v>3544</v>
      </c>
    </row>
    <row r="1168" spans="1:7" s="17" customFormat="1" ht="15.75" customHeight="1">
      <c r="A1168" s="12">
        <v>101411</v>
      </c>
      <c r="B1168" s="12" t="s">
        <v>73</v>
      </c>
      <c r="C1168" s="12" t="s">
        <v>1409</v>
      </c>
      <c r="D1168" s="12" t="s">
        <v>6</v>
      </c>
      <c r="E1168" s="14" t="s">
        <v>3333</v>
      </c>
      <c r="F1168" s="18" t="s">
        <v>3557</v>
      </c>
      <c r="G1168" s="34" t="s">
        <v>3544</v>
      </c>
    </row>
    <row r="1169" spans="1:7" s="17" customFormat="1" ht="15.75" customHeight="1">
      <c r="A1169" s="12">
        <v>101412</v>
      </c>
      <c r="B1169" s="12" t="s">
        <v>73</v>
      </c>
      <c r="C1169" s="12" t="s">
        <v>1410</v>
      </c>
      <c r="D1169" s="12" t="s">
        <v>6</v>
      </c>
      <c r="E1169" s="14" t="s">
        <v>3333</v>
      </c>
      <c r="F1169" s="18" t="s">
        <v>3557</v>
      </c>
      <c r="G1169" s="34" t="s">
        <v>3544</v>
      </c>
    </row>
    <row r="1170" spans="1:7" s="17" customFormat="1" ht="15.75" customHeight="1">
      <c r="A1170" s="12">
        <v>102106</v>
      </c>
      <c r="B1170" s="12" t="s">
        <v>37</v>
      </c>
      <c r="C1170" s="12" t="s">
        <v>1416</v>
      </c>
      <c r="D1170" s="12" t="s">
        <v>6</v>
      </c>
      <c r="E1170" s="14" t="s">
        <v>3333</v>
      </c>
      <c r="F1170" s="18" t="s">
        <v>3557</v>
      </c>
      <c r="G1170" s="34" t="s">
        <v>3544</v>
      </c>
    </row>
    <row r="1171" spans="1:7" s="17" customFormat="1" ht="15.75" customHeight="1">
      <c r="A1171" s="12">
        <v>102189</v>
      </c>
      <c r="B1171" s="12" t="s">
        <v>37</v>
      </c>
      <c r="C1171" s="12" t="s">
        <v>1418</v>
      </c>
      <c r="D1171" s="12" t="s">
        <v>6</v>
      </c>
      <c r="E1171" s="14" t="s">
        <v>3333</v>
      </c>
      <c r="F1171" s="18" t="s">
        <v>3557</v>
      </c>
      <c r="G1171" s="34" t="s">
        <v>3544</v>
      </c>
    </row>
    <row r="1172" spans="1:7" s="17" customFormat="1" ht="15.75" customHeight="1">
      <c r="A1172" s="12">
        <v>102483</v>
      </c>
      <c r="B1172" s="12" t="s">
        <v>37</v>
      </c>
      <c r="C1172" s="12" t="s">
        <v>1420</v>
      </c>
      <c r="D1172" s="12" t="s">
        <v>6</v>
      </c>
      <c r="E1172" s="14" t="s">
        <v>3333</v>
      </c>
      <c r="F1172" s="18" t="s">
        <v>3557</v>
      </c>
      <c r="G1172" s="34" t="s">
        <v>3544</v>
      </c>
    </row>
    <row r="1173" spans="1:7" s="17" customFormat="1" ht="15.75" customHeight="1">
      <c r="A1173" s="12">
        <v>102671</v>
      </c>
      <c r="B1173" s="12" t="s">
        <v>37</v>
      </c>
      <c r="C1173" s="12" t="s">
        <v>1421</v>
      </c>
      <c r="D1173" s="12" t="s">
        <v>6</v>
      </c>
      <c r="E1173" s="14" t="s">
        <v>3333</v>
      </c>
      <c r="F1173" s="18" t="s">
        <v>3557</v>
      </c>
      <c r="G1173" s="34" t="s">
        <v>3544</v>
      </c>
    </row>
    <row r="1174" spans="1:7" s="17" customFormat="1" ht="15.75" customHeight="1">
      <c r="A1174" s="12">
        <v>102797</v>
      </c>
      <c r="B1174" s="12" t="s">
        <v>173</v>
      </c>
      <c r="C1174" s="12" t="s">
        <v>1424</v>
      </c>
      <c r="D1174" s="12" t="s">
        <v>6</v>
      </c>
      <c r="E1174" s="14" t="s">
        <v>3333</v>
      </c>
      <c r="F1174" s="18" t="s">
        <v>3557</v>
      </c>
      <c r="G1174" s="34" t="s">
        <v>3544</v>
      </c>
    </row>
    <row r="1175" spans="1:7" s="17" customFormat="1" ht="15.75" customHeight="1">
      <c r="A1175" s="12">
        <v>102842</v>
      </c>
      <c r="B1175" s="12" t="s">
        <v>19</v>
      </c>
      <c r="C1175" s="12" t="s">
        <v>1426</v>
      </c>
      <c r="D1175" s="12" t="s">
        <v>6</v>
      </c>
      <c r="E1175" s="14" t="s">
        <v>3333</v>
      </c>
      <c r="F1175" s="18" t="s">
        <v>3557</v>
      </c>
      <c r="G1175" s="34" t="s">
        <v>3544</v>
      </c>
    </row>
    <row r="1176" spans="1:7" s="17" customFormat="1" ht="15.75" customHeight="1">
      <c r="A1176" s="12">
        <v>102876</v>
      </c>
      <c r="B1176" s="12" t="s">
        <v>64</v>
      </c>
      <c r="C1176" s="12" t="s">
        <v>1430</v>
      </c>
      <c r="D1176" s="12" t="s">
        <v>6</v>
      </c>
      <c r="E1176" s="14" t="s">
        <v>3333</v>
      </c>
      <c r="F1176" s="18" t="s">
        <v>3557</v>
      </c>
      <c r="G1176" s="34" t="s">
        <v>3544</v>
      </c>
    </row>
    <row r="1177" spans="1:7" s="17" customFormat="1" ht="15.75" customHeight="1">
      <c r="A1177" s="12">
        <v>102900</v>
      </c>
      <c r="B1177" s="12" t="s">
        <v>42</v>
      </c>
      <c r="C1177" s="12" t="s">
        <v>1431</v>
      </c>
      <c r="D1177" s="12" t="s">
        <v>6</v>
      </c>
      <c r="E1177" s="14" t="s">
        <v>3333</v>
      </c>
      <c r="F1177" s="18" t="s">
        <v>3557</v>
      </c>
      <c r="G1177" s="34" t="s">
        <v>3544</v>
      </c>
    </row>
    <row r="1178" spans="1:7" s="17" customFormat="1" ht="15.75" customHeight="1">
      <c r="A1178" s="12">
        <v>718362</v>
      </c>
      <c r="B1178" s="12" t="s">
        <v>42</v>
      </c>
      <c r="C1178" s="12" t="s">
        <v>1432</v>
      </c>
      <c r="D1178" s="12" t="s">
        <v>31</v>
      </c>
      <c r="E1178" s="14" t="s">
        <v>3333</v>
      </c>
      <c r="F1178" s="18" t="s">
        <v>3557</v>
      </c>
      <c r="G1178" s="34" t="s">
        <v>3544</v>
      </c>
    </row>
    <row r="1179" spans="1:7" s="17" customFormat="1" ht="15.75" customHeight="1">
      <c r="A1179" s="12">
        <v>102901</v>
      </c>
      <c r="B1179" s="12" t="s">
        <v>42</v>
      </c>
      <c r="C1179" s="12" t="s">
        <v>1433</v>
      </c>
      <c r="D1179" s="12" t="s">
        <v>6</v>
      </c>
      <c r="E1179" s="14" t="s">
        <v>3333</v>
      </c>
      <c r="F1179" s="18" t="s">
        <v>3557</v>
      </c>
      <c r="G1179" s="34" t="s">
        <v>3544</v>
      </c>
    </row>
    <row r="1180" spans="1:7" s="17" customFormat="1" ht="15.75" customHeight="1">
      <c r="A1180" s="12">
        <v>136654</v>
      </c>
      <c r="B1180" s="12" t="s">
        <v>42</v>
      </c>
      <c r="C1180" s="12" t="s">
        <v>1434</v>
      </c>
      <c r="D1180" s="12" t="s">
        <v>31</v>
      </c>
      <c r="E1180" s="14" t="s">
        <v>3333</v>
      </c>
      <c r="F1180" s="18" t="s">
        <v>3557</v>
      </c>
      <c r="G1180" s="34" t="s">
        <v>3544</v>
      </c>
    </row>
    <row r="1181" spans="1:7" s="17" customFormat="1" ht="15.75" customHeight="1">
      <c r="A1181" s="12">
        <v>102929</v>
      </c>
      <c r="B1181" s="12" t="s">
        <v>73</v>
      </c>
      <c r="C1181" s="12" t="s">
        <v>1436</v>
      </c>
      <c r="D1181" s="12" t="s">
        <v>6</v>
      </c>
      <c r="E1181" s="14" t="s">
        <v>3333</v>
      </c>
      <c r="F1181" s="18" t="s">
        <v>3557</v>
      </c>
      <c r="G1181" s="34" t="s">
        <v>3544</v>
      </c>
    </row>
    <row r="1182" spans="1:7" s="17" customFormat="1" ht="15.75" customHeight="1">
      <c r="A1182" s="12">
        <v>136658</v>
      </c>
      <c r="B1182" s="12" t="s">
        <v>73</v>
      </c>
      <c r="C1182" s="12" t="s">
        <v>1437</v>
      </c>
      <c r="D1182" s="12" t="s">
        <v>31</v>
      </c>
      <c r="E1182" s="14" t="s">
        <v>3333</v>
      </c>
      <c r="F1182" s="18" t="s">
        <v>3557</v>
      </c>
      <c r="G1182" s="34" t="s">
        <v>3544</v>
      </c>
    </row>
    <row r="1183" spans="1:7" s="17" customFormat="1" ht="15.75" customHeight="1">
      <c r="A1183" s="12">
        <v>102968</v>
      </c>
      <c r="B1183" s="12" t="s">
        <v>42</v>
      </c>
      <c r="C1183" s="12" t="s">
        <v>1441</v>
      </c>
      <c r="D1183" s="12" t="s">
        <v>6</v>
      </c>
      <c r="E1183" s="14" t="s">
        <v>3333</v>
      </c>
      <c r="F1183" s="18" t="s">
        <v>3557</v>
      </c>
      <c r="G1183" s="34" t="s">
        <v>3544</v>
      </c>
    </row>
    <row r="1184" spans="1:7" s="17" customFormat="1" ht="15.75" customHeight="1">
      <c r="A1184" s="12">
        <v>102974</v>
      </c>
      <c r="B1184" s="12" t="s">
        <v>42</v>
      </c>
      <c r="C1184" s="12" t="s">
        <v>1442</v>
      </c>
      <c r="D1184" s="12" t="s">
        <v>6</v>
      </c>
      <c r="E1184" s="14" t="s">
        <v>3333</v>
      </c>
      <c r="F1184" s="18" t="s">
        <v>3557</v>
      </c>
      <c r="G1184" s="34" t="s">
        <v>3544</v>
      </c>
    </row>
    <row r="1185" spans="1:7" s="17" customFormat="1" ht="15.75" customHeight="1">
      <c r="A1185" s="12">
        <v>136673</v>
      </c>
      <c r="B1185" s="12" t="s">
        <v>42</v>
      </c>
      <c r="C1185" s="12" t="s">
        <v>1445</v>
      </c>
      <c r="D1185" s="12" t="s">
        <v>31</v>
      </c>
      <c r="E1185" s="14" t="s">
        <v>3333</v>
      </c>
      <c r="F1185" s="18" t="s">
        <v>3557</v>
      </c>
      <c r="G1185" s="34" t="s">
        <v>3544</v>
      </c>
    </row>
    <row r="1186" spans="1:7" s="17" customFormat="1" ht="15.75" customHeight="1">
      <c r="A1186" s="12">
        <v>102990</v>
      </c>
      <c r="B1186" s="12" t="s">
        <v>42</v>
      </c>
      <c r="C1186" s="12" t="s">
        <v>1446</v>
      </c>
      <c r="D1186" s="12" t="s">
        <v>6</v>
      </c>
      <c r="E1186" s="14" t="s">
        <v>3333</v>
      </c>
      <c r="F1186" s="18" t="s">
        <v>3557</v>
      </c>
      <c r="G1186" s="34" t="s">
        <v>3544</v>
      </c>
    </row>
    <row r="1187" spans="1:7" s="17" customFormat="1" ht="15.75" customHeight="1">
      <c r="A1187" s="12">
        <v>103031</v>
      </c>
      <c r="B1187" s="12" t="s">
        <v>541</v>
      </c>
      <c r="C1187" s="12" t="s">
        <v>1452</v>
      </c>
      <c r="D1187" s="12" t="s">
        <v>6</v>
      </c>
      <c r="E1187" s="14" t="s">
        <v>3333</v>
      </c>
      <c r="F1187" s="18" t="s">
        <v>3557</v>
      </c>
      <c r="G1187" s="34" t="s">
        <v>3544</v>
      </c>
    </row>
    <row r="1188" spans="1:7" s="17" customFormat="1" ht="15.75" customHeight="1">
      <c r="A1188" s="12">
        <v>103057</v>
      </c>
      <c r="B1188" s="12" t="s">
        <v>68</v>
      </c>
      <c r="C1188" s="12" t="s">
        <v>1455</v>
      </c>
      <c r="D1188" s="12" t="s">
        <v>6</v>
      </c>
      <c r="E1188" s="14" t="s">
        <v>3333</v>
      </c>
      <c r="F1188" s="18" t="s">
        <v>3557</v>
      </c>
      <c r="G1188" s="34" t="s">
        <v>3544</v>
      </c>
    </row>
    <row r="1189" spans="1:7" s="17" customFormat="1" ht="15.75" customHeight="1">
      <c r="A1189" s="12">
        <v>103142</v>
      </c>
      <c r="B1189" s="12" t="s">
        <v>1202</v>
      </c>
      <c r="C1189" s="12" t="s">
        <v>1458</v>
      </c>
      <c r="D1189" s="12" t="s">
        <v>6</v>
      </c>
      <c r="E1189" s="14" t="s">
        <v>3333</v>
      </c>
      <c r="F1189" s="18" t="s">
        <v>3557</v>
      </c>
      <c r="G1189" s="34" t="s">
        <v>3544</v>
      </c>
    </row>
    <row r="1190" spans="1:7" s="17" customFormat="1" ht="15.75" customHeight="1">
      <c r="A1190" s="12">
        <v>103162</v>
      </c>
      <c r="B1190" s="12" t="s">
        <v>829</v>
      </c>
      <c r="C1190" s="12" t="s">
        <v>1459</v>
      </c>
      <c r="D1190" s="12" t="s">
        <v>6</v>
      </c>
      <c r="E1190" s="14" t="s">
        <v>3333</v>
      </c>
      <c r="F1190" s="18" t="s">
        <v>3557</v>
      </c>
      <c r="G1190" s="34" t="s">
        <v>3544</v>
      </c>
    </row>
    <row r="1191" spans="1:7" s="17" customFormat="1" ht="15.75" customHeight="1">
      <c r="A1191" s="12">
        <v>103245</v>
      </c>
      <c r="B1191" s="12" t="s">
        <v>1463</v>
      </c>
      <c r="C1191" s="12" t="s">
        <v>1464</v>
      </c>
      <c r="D1191" s="12" t="s">
        <v>6</v>
      </c>
      <c r="E1191" s="14" t="s">
        <v>3333</v>
      </c>
      <c r="F1191" s="18" t="s">
        <v>3557</v>
      </c>
      <c r="G1191" s="34" t="s">
        <v>3544</v>
      </c>
    </row>
    <row r="1192" spans="1:7" s="17" customFormat="1" ht="15.75" customHeight="1">
      <c r="A1192" s="12">
        <v>103287</v>
      </c>
      <c r="B1192" s="12" t="s">
        <v>1463</v>
      </c>
      <c r="C1192" s="12" t="s">
        <v>1469</v>
      </c>
      <c r="D1192" s="12" t="s">
        <v>6</v>
      </c>
      <c r="E1192" s="14" t="s">
        <v>3333</v>
      </c>
      <c r="F1192" s="18" t="s">
        <v>3557</v>
      </c>
      <c r="G1192" s="34" t="s">
        <v>3544</v>
      </c>
    </row>
    <row r="1193" spans="1:7" s="17" customFormat="1" ht="15.75" customHeight="1">
      <c r="A1193" s="12">
        <v>103288</v>
      </c>
      <c r="B1193" s="12" t="s">
        <v>1463</v>
      </c>
      <c r="C1193" s="12" t="s">
        <v>1470</v>
      </c>
      <c r="D1193" s="12" t="s">
        <v>6</v>
      </c>
      <c r="E1193" s="14" t="s">
        <v>3333</v>
      </c>
      <c r="F1193" s="18" t="s">
        <v>3557</v>
      </c>
      <c r="G1193" s="34" t="s">
        <v>3544</v>
      </c>
    </row>
    <row r="1194" spans="1:7" s="17" customFormat="1" ht="15.75" customHeight="1">
      <c r="A1194" s="12">
        <v>103298</v>
      </c>
      <c r="B1194" s="12" t="s">
        <v>1463</v>
      </c>
      <c r="C1194" s="12" t="s">
        <v>1472</v>
      </c>
      <c r="D1194" s="12" t="s">
        <v>6</v>
      </c>
      <c r="E1194" s="14" t="s">
        <v>3333</v>
      </c>
      <c r="F1194" s="18" t="s">
        <v>3557</v>
      </c>
      <c r="G1194" s="34" t="s">
        <v>3544</v>
      </c>
    </row>
    <row r="1195" spans="1:7" s="17" customFormat="1" ht="15.75" customHeight="1">
      <c r="A1195" s="12">
        <v>103301</v>
      </c>
      <c r="B1195" s="12" t="s">
        <v>1463</v>
      </c>
      <c r="C1195" s="12" t="s">
        <v>1473</v>
      </c>
      <c r="D1195" s="12" t="s">
        <v>6</v>
      </c>
      <c r="E1195" s="14" t="s">
        <v>3333</v>
      </c>
      <c r="F1195" s="18" t="s">
        <v>3557</v>
      </c>
      <c r="G1195" s="34" t="s">
        <v>3544</v>
      </c>
    </row>
    <row r="1196" spans="1:7" s="17" customFormat="1" ht="15.75" customHeight="1">
      <c r="A1196" s="12">
        <v>103316</v>
      </c>
      <c r="B1196" s="12" t="s">
        <v>1463</v>
      </c>
      <c r="C1196" s="12" t="s">
        <v>1474</v>
      </c>
      <c r="D1196" s="12" t="s">
        <v>6</v>
      </c>
      <c r="E1196" s="14" t="s">
        <v>3333</v>
      </c>
      <c r="F1196" s="18" t="s">
        <v>3557</v>
      </c>
      <c r="G1196" s="34" t="s">
        <v>3544</v>
      </c>
    </row>
    <row r="1197" spans="1:7" s="17" customFormat="1" ht="15.75" customHeight="1">
      <c r="A1197" s="12">
        <v>103320</v>
      </c>
      <c r="B1197" s="12" t="s">
        <v>1463</v>
      </c>
      <c r="C1197" s="12" t="s">
        <v>1477</v>
      </c>
      <c r="D1197" s="12" t="s">
        <v>6</v>
      </c>
      <c r="E1197" s="14" t="s">
        <v>3333</v>
      </c>
      <c r="F1197" s="18" t="s">
        <v>3557</v>
      </c>
      <c r="G1197" s="34" t="s">
        <v>3544</v>
      </c>
    </row>
    <row r="1198" spans="1:7" s="17" customFormat="1" ht="15.75" customHeight="1">
      <c r="A1198" s="12">
        <v>103329</v>
      </c>
      <c r="B1198" s="12" t="s">
        <v>1463</v>
      </c>
      <c r="C1198" s="12" t="s">
        <v>1478</v>
      </c>
      <c r="D1198" s="12" t="s">
        <v>6</v>
      </c>
      <c r="E1198" s="14" t="s">
        <v>3333</v>
      </c>
      <c r="F1198" s="18" t="s">
        <v>3557</v>
      </c>
      <c r="G1198" s="34" t="s">
        <v>3544</v>
      </c>
    </row>
    <row r="1199" spans="1:7" s="17" customFormat="1" ht="15.75" customHeight="1">
      <c r="A1199" s="12">
        <v>103364</v>
      </c>
      <c r="B1199" s="12" t="s">
        <v>37</v>
      </c>
      <c r="C1199" s="12" t="s">
        <v>1479</v>
      </c>
      <c r="D1199" s="12" t="s">
        <v>6</v>
      </c>
      <c r="E1199" s="14" t="s">
        <v>3333</v>
      </c>
      <c r="F1199" s="18" t="s">
        <v>3557</v>
      </c>
      <c r="G1199" s="34" t="s">
        <v>3544</v>
      </c>
    </row>
    <row r="1200" spans="1:7" s="17" customFormat="1" ht="15.75" customHeight="1">
      <c r="A1200" s="12">
        <v>103375</v>
      </c>
      <c r="B1200" s="12" t="s">
        <v>37</v>
      </c>
      <c r="C1200" s="12" t="s">
        <v>1481</v>
      </c>
      <c r="D1200" s="12" t="s">
        <v>6</v>
      </c>
      <c r="E1200" s="14" t="s">
        <v>3333</v>
      </c>
      <c r="F1200" s="18" t="s">
        <v>3557</v>
      </c>
      <c r="G1200" s="34" t="s">
        <v>3544</v>
      </c>
    </row>
    <row r="1201" spans="1:7" s="17" customFormat="1" ht="15.75" customHeight="1">
      <c r="A1201" s="12">
        <v>136786</v>
      </c>
      <c r="B1201" s="12" t="s">
        <v>37</v>
      </c>
      <c r="C1201" s="12" t="s">
        <v>1482</v>
      </c>
      <c r="D1201" s="12" t="s">
        <v>31</v>
      </c>
      <c r="E1201" s="14" t="s">
        <v>3333</v>
      </c>
      <c r="F1201" s="18" t="s">
        <v>3557</v>
      </c>
      <c r="G1201" s="34" t="s">
        <v>3544</v>
      </c>
    </row>
    <row r="1202" spans="1:7" s="17" customFormat="1" ht="15.75" customHeight="1">
      <c r="A1202" s="12">
        <v>103514</v>
      </c>
      <c r="B1202" s="12" t="s">
        <v>1488</v>
      </c>
      <c r="C1202" s="12" t="s">
        <v>1489</v>
      </c>
      <c r="D1202" s="12" t="s">
        <v>6</v>
      </c>
      <c r="E1202" s="14" t="s">
        <v>3333</v>
      </c>
      <c r="F1202" s="18" t="s">
        <v>3557</v>
      </c>
      <c r="G1202" s="34" t="s">
        <v>3544</v>
      </c>
    </row>
    <row r="1203" spans="1:7" s="17" customFormat="1" ht="15.75" customHeight="1">
      <c r="A1203" s="12">
        <v>103608</v>
      </c>
      <c r="B1203" s="12" t="s">
        <v>37</v>
      </c>
      <c r="C1203" s="12" t="s">
        <v>1497</v>
      </c>
      <c r="D1203" s="12" t="s">
        <v>6</v>
      </c>
      <c r="E1203" s="14" t="s">
        <v>3333</v>
      </c>
      <c r="F1203" s="18" t="s">
        <v>3557</v>
      </c>
      <c r="G1203" s="34" t="s">
        <v>3544</v>
      </c>
    </row>
    <row r="1204" spans="1:7" s="17" customFormat="1" ht="15.75" customHeight="1">
      <c r="A1204" s="12">
        <v>103639</v>
      </c>
      <c r="B1204" s="12" t="s">
        <v>37</v>
      </c>
      <c r="C1204" s="12" t="s">
        <v>1500</v>
      </c>
      <c r="D1204" s="12" t="s">
        <v>6</v>
      </c>
      <c r="E1204" s="14" t="s">
        <v>3333</v>
      </c>
      <c r="F1204" s="18" t="s">
        <v>3557</v>
      </c>
      <c r="G1204" s="34" t="s">
        <v>3544</v>
      </c>
    </row>
    <row r="1205" spans="1:7" s="17" customFormat="1" ht="15.75" customHeight="1">
      <c r="A1205" s="12">
        <v>103648</v>
      </c>
      <c r="B1205" s="12" t="s">
        <v>37</v>
      </c>
      <c r="C1205" s="12" t="s">
        <v>1501</v>
      </c>
      <c r="D1205" s="12" t="s">
        <v>6</v>
      </c>
      <c r="E1205" s="14" t="s">
        <v>3333</v>
      </c>
      <c r="F1205" s="18" t="s">
        <v>3557</v>
      </c>
      <c r="G1205" s="34" t="s">
        <v>3544</v>
      </c>
    </row>
    <row r="1206" spans="1:7" s="17" customFormat="1" ht="15.75" customHeight="1">
      <c r="A1206" s="12">
        <v>103651</v>
      </c>
      <c r="B1206" s="12" t="s">
        <v>37</v>
      </c>
      <c r="C1206" s="12" t="s">
        <v>1502</v>
      </c>
      <c r="D1206" s="12" t="s">
        <v>6</v>
      </c>
      <c r="E1206" s="14" t="s">
        <v>3333</v>
      </c>
      <c r="F1206" s="18" t="s">
        <v>3557</v>
      </c>
      <c r="G1206" s="34" t="s">
        <v>3544</v>
      </c>
    </row>
    <row r="1207" spans="1:7" s="17" customFormat="1" ht="15.75" customHeight="1">
      <c r="A1207" s="12">
        <v>103734</v>
      </c>
      <c r="B1207" s="12" t="s">
        <v>851</v>
      </c>
      <c r="C1207" s="12" t="s">
        <v>1503</v>
      </c>
      <c r="D1207" s="12" t="s">
        <v>6</v>
      </c>
      <c r="E1207" s="14" t="s">
        <v>3333</v>
      </c>
      <c r="F1207" s="18" t="s">
        <v>3557</v>
      </c>
      <c r="G1207" s="34" t="s">
        <v>3544</v>
      </c>
    </row>
    <row r="1208" spans="1:7" s="17" customFormat="1" ht="15.75" customHeight="1">
      <c r="A1208" s="12">
        <v>103772</v>
      </c>
      <c r="B1208" s="12" t="s">
        <v>851</v>
      </c>
      <c r="C1208" s="12" t="s">
        <v>1505</v>
      </c>
      <c r="D1208" s="12" t="s">
        <v>6</v>
      </c>
      <c r="E1208" s="14" t="s">
        <v>3333</v>
      </c>
      <c r="F1208" s="18" t="s">
        <v>3557</v>
      </c>
      <c r="G1208" s="34" t="s">
        <v>3544</v>
      </c>
    </row>
    <row r="1209" spans="1:7" s="17" customFormat="1" ht="15.75" customHeight="1">
      <c r="A1209" s="12">
        <v>103862</v>
      </c>
      <c r="B1209" s="12" t="s">
        <v>422</v>
      </c>
      <c r="C1209" s="12" t="s">
        <v>1516</v>
      </c>
      <c r="D1209" s="12" t="s">
        <v>6</v>
      </c>
      <c r="E1209" s="14" t="s">
        <v>3333</v>
      </c>
      <c r="F1209" s="18" t="s">
        <v>3557</v>
      </c>
      <c r="G1209" s="34" t="s">
        <v>3544</v>
      </c>
    </row>
    <row r="1210" spans="1:7" s="17" customFormat="1" ht="15.75" customHeight="1">
      <c r="A1210" s="12">
        <v>103898</v>
      </c>
      <c r="B1210" s="12" t="s">
        <v>422</v>
      </c>
      <c r="C1210" s="12" t="s">
        <v>1517</v>
      </c>
      <c r="D1210" s="12" t="s">
        <v>6</v>
      </c>
      <c r="E1210" s="14" t="s">
        <v>3333</v>
      </c>
      <c r="F1210" s="18" t="s">
        <v>3557</v>
      </c>
      <c r="G1210" s="34" t="s">
        <v>3544</v>
      </c>
    </row>
    <row r="1211" spans="1:7" s="17" customFormat="1" ht="15.75" customHeight="1">
      <c r="A1211" s="12">
        <v>103917</v>
      </c>
      <c r="B1211" s="12" t="s">
        <v>43</v>
      </c>
      <c r="C1211" s="12" t="s">
        <v>1518</v>
      </c>
      <c r="D1211" s="12" t="s">
        <v>6</v>
      </c>
      <c r="E1211" s="14" t="s">
        <v>3333</v>
      </c>
      <c r="F1211" s="18" t="s">
        <v>3557</v>
      </c>
      <c r="G1211" s="34" t="s">
        <v>3544</v>
      </c>
    </row>
    <row r="1212" spans="1:7" s="17" customFormat="1" ht="15.75" customHeight="1">
      <c r="A1212" s="12">
        <v>103987</v>
      </c>
      <c r="B1212" s="12" t="s">
        <v>37</v>
      </c>
      <c r="C1212" s="12" t="s">
        <v>1520</v>
      </c>
      <c r="D1212" s="12" t="s">
        <v>6</v>
      </c>
      <c r="E1212" s="14" t="s">
        <v>3333</v>
      </c>
      <c r="F1212" s="18" t="s">
        <v>3557</v>
      </c>
      <c r="G1212" s="34" t="s">
        <v>3544</v>
      </c>
    </row>
    <row r="1213" spans="1:7" s="17" customFormat="1" ht="15.75" customHeight="1">
      <c r="A1213" s="12">
        <v>103991</v>
      </c>
      <c r="B1213" s="12" t="s">
        <v>37</v>
      </c>
      <c r="C1213" s="12" t="s">
        <v>1522</v>
      </c>
      <c r="D1213" s="12" t="s">
        <v>6</v>
      </c>
      <c r="E1213" s="14" t="s">
        <v>3333</v>
      </c>
      <c r="F1213" s="18" t="s">
        <v>3557</v>
      </c>
      <c r="G1213" s="34" t="s">
        <v>3544</v>
      </c>
    </row>
    <row r="1214" spans="1:7" s="17" customFormat="1" ht="15.75" customHeight="1">
      <c r="A1214" s="12">
        <v>718366</v>
      </c>
      <c r="B1214" s="12" t="s">
        <v>37</v>
      </c>
      <c r="C1214" s="12" t="s">
        <v>1523</v>
      </c>
      <c r="D1214" s="12" t="s">
        <v>31</v>
      </c>
      <c r="E1214" s="14" t="s">
        <v>3333</v>
      </c>
      <c r="F1214" s="18" t="s">
        <v>3557</v>
      </c>
      <c r="G1214" s="34" t="s">
        <v>3544</v>
      </c>
    </row>
    <row r="1215" spans="1:7" s="17" customFormat="1" ht="15.75" customHeight="1">
      <c r="A1215" s="12">
        <v>610646</v>
      </c>
      <c r="B1215" s="12" t="s">
        <v>37</v>
      </c>
      <c r="C1215" s="12" t="s">
        <v>1525</v>
      </c>
      <c r="D1215" s="12" t="s">
        <v>6</v>
      </c>
      <c r="E1215" s="14" t="s">
        <v>3333</v>
      </c>
      <c r="F1215" s="18" t="s">
        <v>3557</v>
      </c>
      <c r="G1215" s="34" t="s">
        <v>3544</v>
      </c>
    </row>
    <row r="1216" spans="1:7" s="17" customFormat="1" ht="15.75" customHeight="1">
      <c r="A1216" s="12">
        <v>612655</v>
      </c>
      <c r="B1216" s="12" t="s">
        <v>37</v>
      </c>
      <c r="C1216" s="12" t="s">
        <v>1526</v>
      </c>
      <c r="D1216" s="12" t="s">
        <v>31</v>
      </c>
      <c r="E1216" s="14" t="s">
        <v>3333</v>
      </c>
      <c r="F1216" s="18" t="s">
        <v>3557</v>
      </c>
      <c r="G1216" s="34" t="s">
        <v>3544</v>
      </c>
    </row>
    <row r="1217" spans="1:7" s="17" customFormat="1" ht="15.75" customHeight="1">
      <c r="A1217" s="12">
        <v>104022</v>
      </c>
      <c r="B1217" s="12" t="s">
        <v>524</v>
      </c>
      <c r="C1217" s="12" t="s">
        <v>1528</v>
      </c>
      <c r="D1217" s="12" t="s">
        <v>6</v>
      </c>
      <c r="E1217" s="14" t="s">
        <v>3333</v>
      </c>
      <c r="F1217" s="18" t="s">
        <v>3557</v>
      </c>
      <c r="G1217" s="34" t="s">
        <v>3544</v>
      </c>
    </row>
    <row r="1218" spans="1:7" s="17" customFormat="1" ht="15.75" customHeight="1">
      <c r="A1218" s="12">
        <v>136889</v>
      </c>
      <c r="B1218" s="12" t="s">
        <v>524</v>
      </c>
      <c r="C1218" s="12" t="s">
        <v>1529</v>
      </c>
      <c r="D1218" s="12" t="s">
        <v>31</v>
      </c>
      <c r="E1218" s="14" t="s">
        <v>3333</v>
      </c>
      <c r="F1218" s="18" t="s">
        <v>3557</v>
      </c>
      <c r="G1218" s="34" t="s">
        <v>3544</v>
      </c>
    </row>
    <row r="1219" spans="1:7" s="17" customFormat="1" ht="15.75" customHeight="1">
      <c r="A1219" s="12">
        <v>104101</v>
      </c>
      <c r="B1219" s="12" t="s">
        <v>1536</v>
      </c>
      <c r="C1219" s="12" t="s">
        <v>1537</v>
      </c>
      <c r="D1219" s="12" t="s">
        <v>6</v>
      </c>
      <c r="E1219" s="14" t="s">
        <v>3333</v>
      </c>
      <c r="F1219" s="18" t="s">
        <v>3557</v>
      </c>
      <c r="G1219" s="34" t="s">
        <v>3544</v>
      </c>
    </row>
    <row r="1220" spans="1:7" s="17" customFormat="1" ht="15.75" customHeight="1">
      <c r="A1220" s="12">
        <v>104104</v>
      </c>
      <c r="B1220" s="12" t="s">
        <v>1536</v>
      </c>
      <c r="C1220" s="12" t="s">
        <v>1538</v>
      </c>
      <c r="D1220" s="12" t="s">
        <v>6</v>
      </c>
      <c r="E1220" s="14" t="s">
        <v>3333</v>
      </c>
      <c r="F1220" s="18" t="s">
        <v>3557</v>
      </c>
      <c r="G1220" s="34" t="s">
        <v>3544</v>
      </c>
    </row>
    <row r="1221" spans="1:7" s="17" customFormat="1" ht="15.75" customHeight="1">
      <c r="A1221" s="12">
        <v>136895</v>
      </c>
      <c r="B1221" s="12" t="s">
        <v>1536</v>
      </c>
      <c r="C1221" s="12" t="s">
        <v>1539</v>
      </c>
      <c r="D1221" s="12" t="s">
        <v>31</v>
      </c>
      <c r="E1221" s="14" t="s">
        <v>3333</v>
      </c>
      <c r="F1221" s="18" t="s">
        <v>3557</v>
      </c>
      <c r="G1221" s="34" t="s">
        <v>3544</v>
      </c>
    </row>
    <row r="1222" spans="1:7" s="17" customFormat="1" ht="15.75" customHeight="1">
      <c r="A1222" s="12">
        <v>104126</v>
      </c>
      <c r="B1222" s="12" t="s">
        <v>1536</v>
      </c>
      <c r="C1222" s="12" t="s">
        <v>1541</v>
      </c>
      <c r="D1222" s="12" t="s">
        <v>6</v>
      </c>
      <c r="E1222" s="14" t="s">
        <v>3333</v>
      </c>
      <c r="F1222" s="18" t="s">
        <v>3557</v>
      </c>
      <c r="G1222" s="34" t="s">
        <v>3544</v>
      </c>
    </row>
    <row r="1223" spans="1:7" s="17" customFormat="1" ht="15.75" customHeight="1">
      <c r="A1223" s="12">
        <v>136913</v>
      </c>
      <c r="B1223" s="12" t="s">
        <v>1536</v>
      </c>
      <c r="C1223" s="12" t="s">
        <v>1542</v>
      </c>
      <c r="D1223" s="12" t="s">
        <v>31</v>
      </c>
      <c r="E1223" s="14" t="s">
        <v>3333</v>
      </c>
      <c r="F1223" s="18" t="s">
        <v>3557</v>
      </c>
      <c r="G1223" s="34" t="s">
        <v>3544</v>
      </c>
    </row>
    <row r="1224" spans="1:7" s="17" customFormat="1" ht="15.75" customHeight="1">
      <c r="A1224" s="12">
        <v>104144</v>
      </c>
      <c r="B1224" s="12" t="s">
        <v>1536</v>
      </c>
      <c r="C1224" s="12" t="s">
        <v>1543</v>
      </c>
      <c r="D1224" s="12" t="s">
        <v>6</v>
      </c>
      <c r="E1224" s="14" t="s">
        <v>3333</v>
      </c>
      <c r="F1224" s="18" t="s">
        <v>3557</v>
      </c>
      <c r="G1224" s="34" t="s">
        <v>3544</v>
      </c>
    </row>
    <row r="1225" spans="1:7" s="17" customFormat="1" ht="15.75" customHeight="1">
      <c r="A1225" s="12">
        <v>104145</v>
      </c>
      <c r="B1225" s="12" t="s">
        <v>1536</v>
      </c>
      <c r="C1225" s="12" t="s">
        <v>1546</v>
      </c>
      <c r="D1225" s="12" t="s">
        <v>6</v>
      </c>
      <c r="E1225" s="14" t="s">
        <v>3333</v>
      </c>
      <c r="F1225" s="18" t="s">
        <v>3557</v>
      </c>
      <c r="G1225" s="34" t="s">
        <v>3544</v>
      </c>
    </row>
    <row r="1226" spans="1:7" s="17" customFormat="1" ht="15.75" customHeight="1">
      <c r="A1226" s="12">
        <v>136927</v>
      </c>
      <c r="B1226" s="12" t="s">
        <v>1536</v>
      </c>
      <c r="C1226" s="12" t="s">
        <v>1547</v>
      </c>
      <c r="D1226" s="12" t="s">
        <v>31</v>
      </c>
      <c r="E1226" s="14" t="s">
        <v>3333</v>
      </c>
      <c r="F1226" s="18" t="s">
        <v>3557</v>
      </c>
      <c r="G1226" s="34" t="s">
        <v>3544</v>
      </c>
    </row>
    <row r="1227" spans="1:7" s="17" customFormat="1" ht="15.75" customHeight="1">
      <c r="A1227" s="12">
        <v>104155</v>
      </c>
      <c r="B1227" s="12" t="s">
        <v>1536</v>
      </c>
      <c r="C1227" s="12" t="s">
        <v>1549</v>
      </c>
      <c r="D1227" s="12" t="s">
        <v>6</v>
      </c>
      <c r="E1227" s="14" t="s">
        <v>3333</v>
      </c>
      <c r="F1227" s="18" t="s">
        <v>3557</v>
      </c>
      <c r="G1227" s="34" t="s">
        <v>3544</v>
      </c>
    </row>
    <row r="1228" spans="1:7" s="17" customFormat="1" ht="15.75" customHeight="1">
      <c r="A1228" s="12">
        <v>104160</v>
      </c>
      <c r="B1228" s="12" t="s">
        <v>1536</v>
      </c>
      <c r="C1228" s="12" t="s">
        <v>1550</v>
      </c>
      <c r="D1228" s="12" t="s">
        <v>6</v>
      </c>
      <c r="E1228" s="14" t="s">
        <v>3333</v>
      </c>
      <c r="F1228" s="18" t="s">
        <v>3557</v>
      </c>
      <c r="G1228" s="34" t="s">
        <v>3544</v>
      </c>
    </row>
    <row r="1229" spans="1:7" s="17" customFormat="1" ht="15.75" customHeight="1">
      <c r="A1229" s="12">
        <v>104173</v>
      </c>
      <c r="B1229" s="12" t="s">
        <v>1536</v>
      </c>
      <c r="C1229" s="12" t="s">
        <v>1552</v>
      </c>
      <c r="D1229" s="12" t="s">
        <v>6</v>
      </c>
      <c r="E1229" s="14" t="s">
        <v>3333</v>
      </c>
      <c r="F1229" s="18" t="s">
        <v>3557</v>
      </c>
      <c r="G1229" s="34" t="s">
        <v>3544</v>
      </c>
    </row>
    <row r="1230" spans="1:7" s="17" customFormat="1" ht="15.75" customHeight="1">
      <c r="A1230" s="12">
        <v>104196</v>
      </c>
      <c r="B1230" s="12" t="s">
        <v>1536</v>
      </c>
      <c r="C1230" s="12" t="s">
        <v>1554</v>
      </c>
      <c r="D1230" s="12" t="s">
        <v>6</v>
      </c>
      <c r="E1230" s="14" t="s">
        <v>3333</v>
      </c>
      <c r="F1230" s="18" t="s">
        <v>3557</v>
      </c>
      <c r="G1230" s="34" t="s">
        <v>3544</v>
      </c>
    </row>
    <row r="1231" spans="1:7" s="17" customFormat="1" ht="15.75" customHeight="1">
      <c r="A1231" s="12">
        <v>104214</v>
      </c>
      <c r="B1231" s="12" t="s">
        <v>1536</v>
      </c>
      <c r="C1231" s="12" t="s">
        <v>1557</v>
      </c>
      <c r="D1231" s="12" t="s">
        <v>6</v>
      </c>
      <c r="E1231" s="14" t="s">
        <v>3333</v>
      </c>
      <c r="F1231" s="18" t="s">
        <v>3557</v>
      </c>
      <c r="G1231" s="34" t="s">
        <v>3544</v>
      </c>
    </row>
    <row r="1232" spans="1:7" s="17" customFormat="1" ht="15.75" customHeight="1">
      <c r="A1232" s="12">
        <v>104246</v>
      </c>
      <c r="B1232" s="12" t="s">
        <v>1536</v>
      </c>
      <c r="C1232" s="12" t="s">
        <v>1558</v>
      </c>
      <c r="D1232" s="12" t="s">
        <v>6</v>
      </c>
      <c r="E1232" s="14" t="s">
        <v>3333</v>
      </c>
      <c r="F1232" s="18" t="s">
        <v>3557</v>
      </c>
      <c r="G1232" s="34" t="s">
        <v>3544</v>
      </c>
    </row>
    <row r="1233" spans="1:7" s="17" customFormat="1" ht="15.75" customHeight="1">
      <c r="A1233" s="12">
        <v>104340</v>
      </c>
      <c r="B1233" s="12" t="s">
        <v>1536</v>
      </c>
      <c r="C1233" s="12" t="s">
        <v>1563</v>
      </c>
      <c r="D1233" s="12" t="s">
        <v>6</v>
      </c>
      <c r="E1233" s="14" t="s">
        <v>3333</v>
      </c>
      <c r="F1233" s="18" t="s">
        <v>3557</v>
      </c>
      <c r="G1233" s="34" t="s">
        <v>3544</v>
      </c>
    </row>
    <row r="1234" spans="1:7" s="17" customFormat="1" ht="15.75" customHeight="1">
      <c r="A1234" s="12">
        <v>104349</v>
      </c>
      <c r="B1234" s="12" t="s">
        <v>1536</v>
      </c>
      <c r="C1234" s="12" t="s">
        <v>1564</v>
      </c>
      <c r="D1234" s="12" t="s">
        <v>6</v>
      </c>
      <c r="E1234" s="14" t="s">
        <v>3333</v>
      </c>
      <c r="F1234" s="18" t="s">
        <v>3557</v>
      </c>
      <c r="G1234" s="34" t="s">
        <v>3544</v>
      </c>
    </row>
    <row r="1235" spans="1:7" s="17" customFormat="1" ht="15.75" customHeight="1">
      <c r="A1235" s="12">
        <v>104397</v>
      </c>
      <c r="B1235" s="12" t="s">
        <v>516</v>
      </c>
      <c r="C1235" s="12" t="s">
        <v>1568</v>
      </c>
      <c r="D1235" s="12" t="s">
        <v>6</v>
      </c>
      <c r="E1235" s="14" t="s">
        <v>3333</v>
      </c>
      <c r="F1235" s="18" t="s">
        <v>3557</v>
      </c>
      <c r="G1235" s="34" t="s">
        <v>3544</v>
      </c>
    </row>
    <row r="1236" spans="1:7" s="17" customFormat="1" ht="15.75" customHeight="1">
      <c r="A1236" s="12">
        <v>136969</v>
      </c>
      <c r="B1236" s="12" t="s">
        <v>516</v>
      </c>
      <c r="C1236" s="12" t="s">
        <v>1569</v>
      </c>
      <c r="D1236" s="12" t="s">
        <v>31</v>
      </c>
      <c r="E1236" s="14" t="s">
        <v>3333</v>
      </c>
      <c r="F1236" s="18" t="s">
        <v>3557</v>
      </c>
      <c r="G1236" s="34" t="s">
        <v>3544</v>
      </c>
    </row>
    <row r="1237" spans="1:7" s="17" customFormat="1" ht="15.75" customHeight="1">
      <c r="A1237" s="12">
        <v>104447</v>
      </c>
      <c r="B1237" s="12" t="s">
        <v>142</v>
      </c>
      <c r="C1237" s="12" t="s">
        <v>1571</v>
      </c>
      <c r="D1237" s="12" t="s">
        <v>6</v>
      </c>
      <c r="E1237" s="14" t="s">
        <v>3333</v>
      </c>
      <c r="F1237" s="18" t="s">
        <v>3557</v>
      </c>
      <c r="G1237" s="34" t="s">
        <v>3544</v>
      </c>
    </row>
    <row r="1238" spans="1:7" s="17" customFormat="1" ht="15.75" customHeight="1">
      <c r="A1238" s="12">
        <v>104502</v>
      </c>
      <c r="B1238" s="12" t="s">
        <v>190</v>
      </c>
      <c r="C1238" s="12" t="s">
        <v>1574</v>
      </c>
      <c r="D1238" s="12" t="s">
        <v>6</v>
      </c>
      <c r="E1238" s="14" t="s">
        <v>3333</v>
      </c>
      <c r="F1238" s="18" t="s">
        <v>3557</v>
      </c>
      <c r="G1238" s="34" t="s">
        <v>3544</v>
      </c>
    </row>
    <row r="1239" spans="1:7" s="17" customFormat="1" ht="15.75" customHeight="1">
      <c r="A1239" s="12">
        <v>136995</v>
      </c>
      <c r="B1239" s="12" t="s">
        <v>190</v>
      </c>
      <c r="C1239" s="12" t="s">
        <v>1576</v>
      </c>
      <c r="D1239" s="12" t="s">
        <v>31</v>
      </c>
      <c r="E1239" s="14" t="s">
        <v>3333</v>
      </c>
      <c r="F1239" s="18" t="s">
        <v>3557</v>
      </c>
      <c r="G1239" s="34" t="s">
        <v>3544</v>
      </c>
    </row>
    <row r="1240" spans="1:7" s="17" customFormat="1" ht="15.75" customHeight="1">
      <c r="A1240" s="12">
        <v>104506</v>
      </c>
      <c r="B1240" s="12" t="s">
        <v>190</v>
      </c>
      <c r="C1240" s="12" t="s">
        <v>1577</v>
      </c>
      <c r="D1240" s="12" t="s">
        <v>6</v>
      </c>
      <c r="E1240" s="14" t="s">
        <v>3333</v>
      </c>
      <c r="F1240" s="18" t="s">
        <v>3557</v>
      </c>
      <c r="G1240" s="34" t="s">
        <v>3544</v>
      </c>
    </row>
    <row r="1241" spans="1:7" s="17" customFormat="1" ht="15.75" customHeight="1">
      <c r="A1241" s="12">
        <v>136998</v>
      </c>
      <c r="B1241" s="12" t="s">
        <v>190</v>
      </c>
      <c r="C1241" s="12" t="s">
        <v>1578</v>
      </c>
      <c r="D1241" s="12" t="s">
        <v>31</v>
      </c>
      <c r="E1241" s="14" t="s">
        <v>3333</v>
      </c>
      <c r="F1241" s="18" t="s">
        <v>3557</v>
      </c>
      <c r="G1241" s="34" t="s">
        <v>3544</v>
      </c>
    </row>
    <row r="1242" spans="1:7" s="17" customFormat="1" ht="15.75" customHeight="1">
      <c r="A1242" s="12">
        <v>104516</v>
      </c>
      <c r="B1242" s="12" t="s">
        <v>686</v>
      </c>
      <c r="C1242" s="12" t="s">
        <v>1579</v>
      </c>
      <c r="D1242" s="12" t="s">
        <v>6</v>
      </c>
      <c r="E1242" s="14" t="s">
        <v>3333</v>
      </c>
      <c r="F1242" s="18" t="s">
        <v>3557</v>
      </c>
      <c r="G1242" s="34" t="s">
        <v>3544</v>
      </c>
    </row>
    <row r="1243" spans="1:7" s="17" customFormat="1" ht="15.75" customHeight="1">
      <c r="A1243" s="12">
        <v>104602</v>
      </c>
      <c r="B1243" s="12" t="s">
        <v>42</v>
      </c>
      <c r="C1243" s="12" t="s">
        <v>1582</v>
      </c>
      <c r="D1243" s="12" t="s">
        <v>6</v>
      </c>
      <c r="E1243" s="14" t="s">
        <v>3333</v>
      </c>
      <c r="F1243" s="18" t="s">
        <v>3557</v>
      </c>
      <c r="G1243" s="34" t="s">
        <v>3544</v>
      </c>
    </row>
    <row r="1244" spans="1:7" s="17" customFormat="1" ht="15.75" customHeight="1">
      <c r="A1244" s="12">
        <v>104680</v>
      </c>
      <c r="B1244" s="12" t="s">
        <v>42</v>
      </c>
      <c r="C1244" s="12" t="s">
        <v>1585</v>
      </c>
      <c r="D1244" s="12" t="s">
        <v>6</v>
      </c>
      <c r="E1244" s="14" t="s">
        <v>3333</v>
      </c>
      <c r="F1244" s="18" t="s">
        <v>3557</v>
      </c>
      <c r="G1244" s="34" t="s">
        <v>3544</v>
      </c>
    </row>
    <row r="1245" spans="1:7" s="17" customFormat="1" ht="15.75" customHeight="1">
      <c r="A1245" s="12">
        <v>137044</v>
      </c>
      <c r="B1245" s="12" t="s">
        <v>42</v>
      </c>
      <c r="C1245" s="12" t="s">
        <v>1586</v>
      </c>
      <c r="D1245" s="12" t="s">
        <v>31</v>
      </c>
      <c r="E1245" s="14" t="s">
        <v>3333</v>
      </c>
      <c r="F1245" s="18" t="s">
        <v>3557</v>
      </c>
      <c r="G1245" s="34" t="s">
        <v>3544</v>
      </c>
    </row>
    <row r="1246" spans="1:7" s="17" customFormat="1" ht="15.75" customHeight="1">
      <c r="A1246" s="12">
        <v>610995</v>
      </c>
      <c r="B1246" s="12" t="s">
        <v>37</v>
      </c>
      <c r="C1246" s="12" t="s">
        <v>1589</v>
      </c>
      <c r="D1246" s="12" t="s">
        <v>6</v>
      </c>
      <c r="E1246" s="14" t="s">
        <v>3333</v>
      </c>
      <c r="F1246" s="18" t="s">
        <v>3557</v>
      </c>
      <c r="G1246" s="34" t="s">
        <v>3544</v>
      </c>
    </row>
    <row r="1247" spans="1:7" s="17" customFormat="1" ht="15.75" customHeight="1">
      <c r="A1247" s="12">
        <v>104770</v>
      </c>
      <c r="B1247" s="12" t="s">
        <v>37</v>
      </c>
      <c r="C1247" s="12" t="s">
        <v>1591</v>
      </c>
      <c r="D1247" s="12" t="s">
        <v>6</v>
      </c>
      <c r="E1247" s="14" t="s">
        <v>3333</v>
      </c>
      <c r="F1247" s="18" t="s">
        <v>3557</v>
      </c>
      <c r="G1247" s="34" t="s">
        <v>3544</v>
      </c>
    </row>
    <row r="1248" spans="1:7" s="17" customFormat="1" ht="15.75" customHeight="1">
      <c r="A1248" s="12">
        <v>104775</v>
      </c>
      <c r="B1248" s="12" t="s">
        <v>37</v>
      </c>
      <c r="C1248" s="12" t="s">
        <v>1593</v>
      </c>
      <c r="D1248" s="12" t="s">
        <v>6</v>
      </c>
      <c r="E1248" s="14" t="s">
        <v>3333</v>
      </c>
      <c r="F1248" s="18" t="s">
        <v>3557</v>
      </c>
      <c r="G1248" s="34" t="s">
        <v>3544</v>
      </c>
    </row>
    <row r="1249" spans="1:7" s="17" customFormat="1" ht="15.75" customHeight="1">
      <c r="A1249" s="12">
        <v>104787</v>
      </c>
      <c r="B1249" s="12" t="s">
        <v>37</v>
      </c>
      <c r="C1249" s="12" t="s">
        <v>1596</v>
      </c>
      <c r="D1249" s="12" t="s">
        <v>6</v>
      </c>
      <c r="E1249" s="14" t="s">
        <v>3333</v>
      </c>
      <c r="F1249" s="18" t="s">
        <v>3557</v>
      </c>
      <c r="G1249" s="34" t="s">
        <v>3544</v>
      </c>
    </row>
    <row r="1250" spans="1:7" s="17" customFormat="1" ht="15.75" customHeight="1">
      <c r="A1250" s="12">
        <v>104841</v>
      </c>
      <c r="B1250" s="12" t="s">
        <v>42</v>
      </c>
      <c r="C1250" s="12" t="s">
        <v>1599</v>
      </c>
      <c r="D1250" s="12" t="s">
        <v>6</v>
      </c>
      <c r="E1250" s="14" t="s">
        <v>3333</v>
      </c>
      <c r="F1250" s="18" t="s">
        <v>3557</v>
      </c>
      <c r="G1250" s="34" t="s">
        <v>3544</v>
      </c>
    </row>
    <row r="1251" spans="1:7" s="17" customFormat="1" ht="15.75" customHeight="1">
      <c r="A1251" s="12">
        <v>718370</v>
      </c>
      <c r="B1251" s="12" t="s">
        <v>42</v>
      </c>
      <c r="C1251" s="12" t="s">
        <v>1600</v>
      </c>
      <c r="D1251" s="12" t="s">
        <v>31</v>
      </c>
      <c r="E1251" s="14" t="s">
        <v>3333</v>
      </c>
      <c r="F1251" s="18" t="s">
        <v>3557</v>
      </c>
      <c r="G1251" s="34" t="s">
        <v>3544</v>
      </c>
    </row>
    <row r="1252" spans="1:7" s="17" customFormat="1" ht="15.75" customHeight="1">
      <c r="A1252" s="12">
        <v>104854</v>
      </c>
      <c r="B1252" s="12" t="s">
        <v>97</v>
      </c>
      <c r="C1252" s="12" t="s">
        <v>1601</v>
      </c>
      <c r="D1252" s="12" t="s">
        <v>6</v>
      </c>
      <c r="E1252" s="14" t="s">
        <v>3333</v>
      </c>
      <c r="F1252" s="18" t="s">
        <v>3557</v>
      </c>
      <c r="G1252" s="34" t="s">
        <v>3544</v>
      </c>
    </row>
    <row r="1253" spans="1:7" s="17" customFormat="1" ht="15.75" customHeight="1">
      <c r="A1253" s="12">
        <v>104855</v>
      </c>
      <c r="B1253" s="12" t="s">
        <v>97</v>
      </c>
      <c r="C1253" s="12" t="s">
        <v>1602</v>
      </c>
      <c r="D1253" s="12" t="s">
        <v>6</v>
      </c>
      <c r="E1253" s="14" t="s">
        <v>3333</v>
      </c>
      <c r="F1253" s="18" t="s">
        <v>3557</v>
      </c>
      <c r="G1253" s="34" t="s">
        <v>3544</v>
      </c>
    </row>
    <row r="1254" spans="1:7" s="17" customFormat="1" ht="15.75" customHeight="1">
      <c r="A1254" s="12">
        <v>104876</v>
      </c>
      <c r="B1254" s="12" t="s">
        <v>97</v>
      </c>
      <c r="C1254" s="12" t="s">
        <v>1603</v>
      </c>
      <c r="D1254" s="12" t="s">
        <v>6</v>
      </c>
      <c r="E1254" s="14" t="s">
        <v>3333</v>
      </c>
      <c r="F1254" s="18" t="s">
        <v>3557</v>
      </c>
      <c r="G1254" s="34" t="s">
        <v>3544</v>
      </c>
    </row>
    <row r="1255" spans="1:7" s="17" customFormat="1" ht="15.75" customHeight="1">
      <c r="A1255" s="12">
        <v>137073</v>
      </c>
      <c r="B1255" s="12" t="s">
        <v>97</v>
      </c>
      <c r="C1255" s="12" t="s">
        <v>1604</v>
      </c>
      <c r="D1255" s="12" t="s">
        <v>31</v>
      </c>
      <c r="E1255" s="14" t="s">
        <v>3333</v>
      </c>
      <c r="F1255" s="18" t="s">
        <v>3557</v>
      </c>
      <c r="G1255" s="34" t="s">
        <v>3544</v>
      </c>
    </row>
    <row r="1256" spans="1:7" s="17" customFormat="1" ht="15.75" customHeight="1">
      <c r="A1256" s="12">
        <v>104879</v>
      </c>
      <c r="B1256" s="12" t="s">
        <v>97</v>
      </c>
      <c r="C1256" s="12" t="s">
        <v>1605</v>
      </c>
      <c r="D1256" s="12" t="s">
        <v>6</v>
      </c>
      <c r="E1256" s="14" t="s">
        <v>3333</v>
      </c>
      <c r="F1256" s="18" t="s">
        <v>3557</v>
      </c>
      <c r="G1256" s="34" t="s">
        <v>3544</v>
      </c>
    </row>
    <row r="1257" spans="1:7" s="17" customFormat="1" ht="15.75" customHeight="1">
      <c r="A1257" s="12">
        <v>104903</v>
      </c>
      <c r="B1257" s="12" t="s">
        <v>97</v>
      </c>
      <c r="C1257" s="12" t="s">
        <v>1607</v>
      </c>
      <c r="D1257" s="12" t="s">
        <v>6</v>
      </c>
      <c r="E1257" s="14" t="s">
        <v>3333</v>
      </c>
      <c r="F1257" s="18" t="s">
        <v>3557</v>
      </c>
      <c r="G1257" s="34" t="s">
        <v>3544</v>
      </c>
    </row>
    <row r="1258" spans="1:7" s="17" customFormat="1" ht="15.75" customHeight="1">
      <c r="A1258" s="12">
        <v>610681</v>
      </c>
      <c r="B1258" s="12" t="s">
        <v>37</v>
      </c>
      <c r="C1258" s="12" t="s">
        <v>1608</v>
      </c>
      <c r="D1258" s="12" t="s">
        <v>6</v>
      </c>
      <c r="E1258" s="14" t="s">
        <v>3333</v>
      </c>
      <c r="F1258" s="18" t="s">
        <v>3557</v>
      </c>
      <c r="G1258" s="34" t="s">
        <v>3544</v>
      </c>
    </row>
    <row r="1259" spans="1:7" s="17" customFormat="1" ht="15.75" customHeight="1">
      <c r="A1259" s="12">
        <v>105017</v>
      </c>
      <c r="B1259" s="12" t="s">
        <v>37</v>
      </c>
      <c r="C1259" s="12" t="s">
        <v>1610</v>
      </c>
      <c r="D1259" s="12" t="s">
        <v>6</v>
      </c>
      <c r="E1259" s="14" t="s">
        <v>3333</v>
      </c>
      <c r="F1259" s="18" t="s">
        <v>3557</v>
      </c>
      <c r="G1259" s="34" t="s">
        <v>3544</v>
      </c>
    </row>
    <row r="1260" spans="1:7" s="17" customFormat="1" ht="15.75" customHeight="1">
      <c r="A1260" s="12">
        <v>137096</v>
      </c>
      <c r="B1260" s="12" t="s">
        <v>37</v>
      </c>
      <c r="C1260" s="12" t="s">
        <v>1611</v>
      </c>
      <c r="D1260" s="12" t="s">
        <v>31</v>
      </c>
      <c r="E1260" s="14" t="s">
        <v>3333</v>
      </c>
      <c r="F1260" s="18" t="s">
        <v>3557</v>
      </c>
      <c r="G1260" s="34" t="s">
        <v>3544</v>
      </c>
    </row>
    <row r="1261" spans="1:7" s="17" customFormat="1" ht="15.75" customHeight="1">
      <c r="A1261" s="12">
        <v>105076</v>
      </c>
      <c r="B1261" s="12" t="s">
        <v>61</v>
      </c>
      <c r="C1261" s="12" t="s">
        <v>1613</v>
      </c>
      <c r="D1261" s="12" t="s">
        <v>6</v>
      </c>
      <c r="E1261" s="14" t="s">
        <v>3333</v>
      </c>
      <c r="F1261" s="18" t="s">
        <v>3557</v>
      </c>
      <c r="G1261" s="34" t="s">
        <v>3544</v>
      </c>
    </row>
    <row r="1262" spans="1:7" s="17" customFormat="1" ht="15.75" customHeight="1">
      <c r="A1262" s="12">
        <v>105145</v>
      </c>
      <c r="B1262" s="12" t="s">
        <v>381</v>
      </c>
      <c r="C1262" s="12" t="s">
        <v>1614</v>
      </c>
      <c r="D1262" s="12" t="s">
        <v>6</v>
      </c>
      <c r="E1262" s="14" t="s">
        <v>3333</v>
      </c>
      <c r="F1262" s="18" t="s">
        <v>3557</v>
      </c>
      <c r="G1262" s="34" t="s">
        <v>3544</v>
      </c>
    </row>
    <row r="1263" spans="1:7" s="17" customFormat="1" ht="15.75" customHeight="1">
      <c r="A1263" s="12">
        <v>105148</v>
      </c>
      <c r="B1263" s="12" t="s">
        <v>381</v>
      </c>
      <c r="C1263" s="12" t="s">
        <v>1615</v>
      </c>
      <c r="D1263" s="12" t="s">
        <v>6</v>
      </c>
      <c r="E1263" s="14" t="s">
        <v>3333</v>
      </c>
      <c r="F1263" s="18" t="s">
        <v>3557</v>
      </c>
      <c r="G1263" s="34" t="s">
        <v>3544</v>
      </c>
    </row>
    <row r="1264" spans="1:7" s="17" customFormat="1" ht="15.75" customHeight="1">
      <c r="A1264" s="12">
        <v>105162</v>
      </c>
      <c r="B1264" s="12" t="s">
        <v>19</v>
      </c>
      <c r="C1264" s="12" t="s">
        <v>1617</v>
      </c>
      <c r="D1264" s="12" t="s">
        <v>6</v>
      </c>
      <c r="E1264" s="14" t="s">
        <v>3333</v>
      </c>
      <c r="F1264" s="18" t="s">
        <v>3557</v>
      </c>
      <c r="G1264" s="34" t="s">
        <v>3544</v>
      </c>
    </row>
    <row r="1265" spans="1:7" s="17" customFormat="1" ht="15.75" customHeight="1">
      <c r="A1265" s="12">
        <v>105201</v>
      </c>
      <c r="B1265" s="12" t="s">
        <v>19</v>
      </c>
      <c r="C1265" s="12" t="s">
        <v>1620</v>
      </c>
      <c r="D1265" s="12" t="s">
        <v>6</v>
      </c>
      <c r="E1265" s="14" t="s">
        <v>3333</v>
      </c>
      <c r="F1265" s="18" t="s">
        <v>3557</v>
      </c>
      <c r="G1265" s="34" t="s">
        <v>3544</v>
      </c>
    </row>
    <row r="1266" spans="1:7" s="17" customFormat="1" ht="15.75" customHeight="1">
      <c r="A1266" s="12">
        <v>105211</v>
      </c>
      <c r="B1266" s="12" t="s">
        <v>19</v>
      </c>
      <c r="C1266" s="12" t="s">
        <v>1621</v>
      </c>
      <c r="D1266" s="12" t="s">
        <v>6</v>
      </c>
      <c r="E1266" s="14" t="s">
        <v>3333</v>
      </c>
      <c r="F1266" s="18" t="s">
        <v>3557</v>
      </c>
      <c r="G1266" s="34" t="s">
        <v>3544</v>
      </c>
    </row>
    <row r="1267" spans="1:7" s="17" customFormat="1" ht="15.75" customHeight="1">
      <c r="A1267" s="12">
        <v>105214</v>
      </c>
      <c r="B1267" s="12" t="s">
        <v>19</v>
      </c>
      <c r="C1267" s="12" t="s">
        <v>1623</v>
      </c>
      <c r="D1267" s="12" t="s">
        <v>6</v>
      </c>
      <c r="E1267" s="14" t="s">
        <v>3333</v>
      </c>
      <c r="F1267" s="18" t="s">
        <v>3557</v>
      </c>
      <c r="G1267" s="34" t="s">
        <v>3544</v>
      </c>
    </row>
    <row r="1268" spans="1:7" s="17" customFormat="1" ht="15.75" customHeight="1">
      <c r="A1268" s="12">
        <v>105230</v>
      </c>
      <c r="B1268" s="12" t="s">
        <v>19</v>
      </c>
      <c r="C1268" s="12" t="s">
        <v>1626</v>
      </c>
      <c r="D1268" s="12" t="s">
        <v>6</v>
      </c>
      <c r="E1268" s="14" t="s">
        <v>3333</v>
      </c>
      <c r="F1268" s="18" t="s">
        <v>3557</v>
      </c>
      <c r="G1268" s="34" t="s">
        <v>3544</v>
      </c>
    </row>
    <row r="1269" spans="1:7" s="17" customFormat="1" ht="15.75" customHeight="1">
      <c r="A1269" s="12">
        <v>137134</v>
      </c>
      <c r="B1269" s="12" t="s">
        <v>19</v>
      </c>
      <c r="C1269" s="12" t="s">
        <v>1627</v>
      </c>
      <c r="D1269" s="12" t="s">
        <v>31</v>
      </c>
      <c r="E1269" s="14" t="s">
        <v>3333</v>
      </c>
      <c r="F1269" s="18" t="s">
        <v>3557</v>
      </c>
      <c r="G1269" s="34" t="s">
        <v>3544</v>
      </c>
    </row>
    <row r="1270" spans="1:7" s="17" customFormat="1" ht="15.75" customHeight="1">
      <c r="A1270" s="12">
        <v>105232</v>
      </c>
      <c r="B1270" s="12" t="s">
        <v>19</v>
      </c>
      <c r="C1270" s="12" t="s">
        <v>1628</v>
      </c>
      <c r="D1270" s="12" t="s">
        <v>6</v>
      </c>
      <c r="E1270" s="14" t="s">
        <v>3333</v>
      </c>
      <c r="F1270" s="18" t="s">
        <v>3557</v>
      </c>
      <c r="G1270" s="34" t="s">
        <v>3544</v>
      </c>
    </row>
    <row r="1271" spans="1:7" s="17" customFormat="1" ht="15.75" customHeight="1">
      <c r="A1271" s="12">
        <v>105241</v>
      </c>
      <c r="B1271" s="12" t="s">
        <v>19</v>
      </c>
      <c r="C1271" s="12" t="s">
        <v>1631</v>
      </c>
      <c r="D1271" s="12" t="s">
        <v>6</v>
      </c>
      <c r="E1271" s="14" t="s">
        <v>3333</v>
      </c>
      <c r="F1271" s="18" t="s">
        <v>3557</v>
      </c>
      <c r="G1271" s="34" t="s">
        <v>3544</v>
      </c>
    </row>
    <row r="1272" spans="1:7" s="17" customFormat="1" ht="15.75" customHeight="1">
      <c r="A1272" s="12">
        <v>105247</v>
      </c>
      <c r="B1272" s="12" t="s">
        <v>19</v>
      </c>
      <c r="C1272" s="12" t="s">
        <v>1632</v>
      </c>
      <c r="D1272" s="12" t="s">
        <v>6</v>
      </c>
      <c r="E1272" s="14" t="s">
        <v>3333</v>
      </c>
      <c r="F1272" s="18" t="s">
        <v>3557</v>
      </c>
      <c r="G1272" s="34" t="s">
        <v>3544</v>
      </c>
    </row>
    <row r="1273" spans="1:7" s="17" customFormat="1" ht="15.75" customHeight="1">
      <c r="A1273" s="12">
        <v>105261</v>
      </c>
      <c r="B1273" s="12" t="s">
        <v>19</v>
      </c>
      <c r="C1273" s="12" t="s">
        <v>1635</v>
      </c>
      <c r="D1273" s="12" t="s">
        <v>6</v>
      </c>
      <c r="E1273" s="14" t="s">
        <v>3333</v>
      </c>
      <c r="F1273" s="18" t="s">
        <v>3557</v>
      </c>
      <c r="G1273" s="34" t="s">
        <v>3544</v>
      </c>
    </row>
    <row r="1274" spans="1:7" s="17" customFormat="1" ht="15.75" customHeight="1">
      <c r="A1274" s="12">
        <v>105400</v>
      </c>
      <c r="B1274" s="12" t="s">
        <v>42</v>
      </c>
      <c r="C1274" s="12" t="s">
        <v>1642</v>
      </c>
      <c r="D1274" s="12" t="s">
        <v>6</v>
      </c>
      <c r="E1274" s="14" t="s">
        <v>3333</v>
      </c>
      <c r="F1274" s="18" t="s">
        <v>3557</v>
      </c>
      <c r="G1274" s="34" t="s">
        <v>3544</v>
      </c>
    </row>
    <row r="1275" spans="1:7" s="17" customFormat="1" ht="15.75" customHeight="1">
      <c r="A1275" s="12">
        <v>105427</v>
      </c>
      <c r="B1275" s="12" t="s">
        <v>293</v>
      </c>
      <c r="C1275" s="12" t="s">
        <v>1645</v>
      </c>
      <c r="D1275" s="12" t="s">
        <v>6</v>
      </c>
      <c r="E1275" s="14" t="s">
        <v>3333</v>
      </c>
      <c r="F1275" s="18" t="s">
        <v>3557</v>
      </c>
      <c r="G1275" s="34" t="s">
        <v>3544</v>
      </c>
    </row>
    <row r="1276" spans="1:7" s="17" customFormat="1" ht="15.75" customHeight="1">
      <c r="A1276" s="12">
        <v>105431</v>
      </c>
      <c r="B1276" s="12" t="s">
        <v>293</v>
      </c>
      <c r="C1276" s="12" t="s">
        <v>1646</v>
      </c>
      <c r="D1276" s="12" t="s">
        <v>6</v>
      </c>
      <c r="E1276" s="14" t="s">
        <v>3333</v>
      </c>
      <c r="F1276" s="18" t="s">
        <v>3557</v>
      </c>
      <c r="G1276" s="34" t="s">
        <v>3544</v>
      </c>
    </row>
    <row r="1277" spans="1:7" s="17" customFormat="1" ht="15.75" customHeight="1">
      <c r="A1277" s="12">
        <v>105441</v>
      </c>
      <c r="B1277" s="12" t="s">
        <v>293</v>
      </c>
      <c r="C1277" s="12" t="s">
        <v>1648</v>
      </c>
      <c r="D1277" s="12" t="s">
        <v>6</v>
      </c>
      <c r="E1277" s="14" t="s">
        <v>3333</v>
      </c>
      <c r="F1277" s="18" t="s">
        <v>3557</v>
      </c>
      <c r="G1277" s="34" t="s">
        <v>3544</v>
      </c>
    </row>
    <row r="1278" spans="1:7" s="17" customFormat="1" ht="15.75" customHeight="1">
      <c r="A1278" s="12">
        <v>105502</v>
      </c>
      <c r="B1278" s="12" t="s">
        <v>37</v>
      </c>
      <c r="C1278" s="12" t="s">
        <v>1650</v>
      </c>
      <c r="D1278" s="12" t="s">
        <v>6</v>
      </c>
      <c r="E1278" s="14" t="s">
        <v>3333</v>
      </c>
      <c r="F1278" s="18" t="s">
        <v>3557</v>
      </c>
      <c r="G1278" s="34" t="s">
        <v>3544</v>
      </c>
    </row>
    <row r="1279" spans="1:7" s="17" customFormat="1" ht="15.75" customHeight="1">
      <c r="A1279" s="12">
        <v>137189</v>
      </c>
      <c r="B1279" s="12" t="s">
        <v>37</v>
      </c>
      <c r="C1279" s="12" t="s">
        <v>1651</v>
      </c>
      <c r="D1279" s="12" t="s">
        <v>31</v>
      </c>
      <c r="E1279" s="14" t="s">
        <v>3333</v>
      </c>
      <c r="F1279" s="18" t="s">
        <v>3557</v>
      </c>
      <c r="G1279" s="34" t="s">
        <v>3544</v>
      </c>
    </row>
    <row r="1280" spans="1:7" s="17" customFormat="1" ht="15.75" customHeight="1">
      <c r="A1280" s="12">
        <v>105521</v>
      </c>
      <c r="B1280" s="12" t="s">
        <v>37</v>
      </c>
      <c r="C1280" s="12" t="s">
        <v>1654</v>
      </c>
      <c r="D1280" s="12" t="s">
        <v>6</v>
      </c>
      <c r="E1280" s="14" t="s">
        <v>3333</v>
      </c>
      <c r="F1280" s="18" t="s">
        <v>3557</v>
      </c>
      <c r="G1280" s="34" t="s">
        <v>3544</v>
      </c>
    </row>
    <row r="1281" spans="1:7" s="17" customFormat="1" ht="15.75" customHeight="1">
      <c r="A1281" s="12">
        <v>137205</v>
      </c>
      <c r="B1281" s="12" t="s">
        <v>37</v>
      </c>
      <c r="C1281" s="12" t="s">
        <v>1656</v>
      </c>
      <c r="D1281" s="12" t="s">
        <v>31</v>
      </c>
      <c r="E1281" s="14" t="s">
        <v>3333</v>
      </c>
      <c r="F1281" s="18" t="s">
        <v>3557</v>
      </c>
      <c r="G1281" s="34" t="s">
        <v>3544</v>
      </c>
    </row>
    <row r="1282" spans="1:7" s="17" customFormat="1" ht="15.75" customHeight="1">
      <c r="A1282" s="12">
        <v>105607</v>
      </c>
      <c r="B1282" s="12" t="s">
        <v>64</v>
      </c>
      <c r="C1282" s="12" t="s">
        <v>1658</v>
      </c>
      <c r="D1282" s="12" t="s">
        <v>6</v>
      </c>
      <c r="E1282" s="14" t="s">
        <v>3333</v>
      </c>
      <c r="F1282" s="18" t="s">
        <v>3557</v>
      </c>
      <c r="G1282" s="34" t="s">
        <v>3544</v>
      </c>
    </row>
    <row r="1283" spans="1:7" s="17" customFormat="1" ht="15.75" customHeight="1">
      <c r="A1283" s="12">
        <v>105630</v>
      </c>
      <c r="B1283" s="12" t="s">
        <v>64</v>
      </c>
      <c r="C1283" s="12" t="s">
        <v>1663</v>
      </c>
      <c r="D1283" s="12" t="s">
        <v>6</v>
      </c>
      <c r="E1283" s="14" t="s">
        <v>3333</v>
      </c>
      <c r="F1283" s="18" t="s">
        <v>3557</v>
      </c>
      <c r="G1283" s="34" t="s">
        <v>3544</v>
      </c>
    </row>
    <row r="1284" spans="1:7" s="17" customFormat="1" ht="15.75" customHeight="1">
      <c r="A1284" s="12">
        <v>105680</v>
      </c>
      <c r="B1284" s="12" t="s">
        <v>64</v>
      </c>
      <c r="C1284" s="12" t="s">
        <v>1667</v>
      </c>
      <c r="D1284" s="12" t="s">
        <v>6</v>
      </c>
      <c r="E1284" s="14" t="s">
        <v>3333</v>
      </c>
      <c r="F1284" s="18" t="s">
        <v>3557</v>
      </c>
      <c r="G1284" s="34" t="s">
        <v>3544</v>
      </c>
    </row>
    <row r="1285" spans="1:7" s="17" customFormat="1" ht="15.75" customHeight="1">
      <c r="A1285" s="12">
        <v>610580</v>
      </c>
      <c r="B1285" s="12" t="s">
        <v>61</v>
      </c>
      <c r="C1285" s="12" t="s">
        <v>1675</v>
      </c>
      <c r="D1285" s="12" t="s">
        <v>6</v>
      </c>
      <c r="E1285" s="14" t="s">
        <v>3333</v>
      </c>
      <c r="F1285" s="18" t="s">
        <v>3557</v>
      </c>
      <c r="G1285" s="34" t="s">
        <v>3544</v>
      </c>
    </row>
    <row r="1286" spans="1:7" s="17" customFormat="1" ht="15.75" customHeight="1">
      <c r="A1286" s="12">
        <v>105966</v>
      </c>
      <c r="B1286" s="12" t="s">
        <v>1237</v>
      </c>
      <c r="C1286" s="12" t="s">
        <v>1679</v>
      </c>
      <c r="D1286" s="12" t="s">
        <v>6</v>
      </c>
      <c r="E1286" s="14" t="s">
        <v>3333</v>
      </c>
      <c r="F1286" s="18" t="s">
        <v>3557</v>
      </c>
      <c r="G1286" s="34" t="s">
        <v>3544</v>
      </c>
    </row>
    <row r="1287" spans="1:7" s="17" customFormat="1" ht="15.75" customHeight="1">
      <c r="A1287" s="12">
        <v>106000</v>
      </c>
      <c r="B1287" s="12" t="s">
        <v>37</v>
      </c>
      <c r="C1287" s="12" t="s">
        <v>1681</v>
      </c>
      <c r="D1287" s="12" t="s">
        <v>6</v>
      </c>
      <c r="E1287" s="14" t="s">
        <v>3333</v>
      </c>
      <c r="F1287" s="18" t="s">
        <v>3557</v>
      </c>
      <c r="G1287" s="34" t="s">
        <v>3544</v>
      </c>
    </row>
    <row r="1288" spans="1:7" s="17" customFormat="1" ht="15.75" customHeight="1">
      <c r="A1288" s="12">
        <v>612507</v>
      </c>
      <c r="B1288" s="12" t="s">
        <v>37</v>
      </c>
      <c r="C1288" s="12" t="s">
        <v>1682</v>
      </c>
      <c r="D1288" s="12" t="s">
        <v>31</v>
      </c>
      <c r="E1288" s="14" t="s">
        <v>3333</v>
      </c>
      <c r="F1288" s="18" t="s">
        <v>3557</v>
      </c>
      <c r="G1288" s="34" t="s">
        <v>3544</v>
      </c>
    </row>
    <row r="1289" spans="1:7" s="17" customFormat="1" ht="15.75" customHeight="1">
      <c r="A1289" s="12">
        <v>106026</v>
      </c>
      <c r="B1289" s="12" t="s">
        <v>173</v>
      </c>
      <c r="C1289" s="12" t="s">
        <v>1683</v>
      </c>
      <c r="D1289" s="12" t="s">
        <v>6</v>
      </c>
      <c r="E1289" s="14" t="s">
        <v>3333</v>
      </c>
      <c r="F1289" s="18" t="s">
        <v>3557</v>
      </c>
      <c r="G1289" s="34" t="s">
        <v>3544</v>
      </c>
    </row>
    <row r="1290" spans="1:7" s="17" customFormat="1" ht="15.75" customHeight="1">
      <c r="A1290" s="12">
        <v>106064</v>
      </c>
      <c r="B1290" s="12" t="s">
        <v>274</v>
      </c>
      <c r="C1290" s="12" t="s">
        <v>1688</v>
      </c>
      <c r="D1290" s="12" t="s">
        <v>6</v>
      </c>
      <c r="E1290" s="14" t="s">
        <v>3333</v>
      </c>
      <c r="F1290" s="18" t="s">
        <v>3557</v>
      </c>
      <c r="G1290" s="34" t="s">
        <v>3544</v>
      </c>
    </row>
    <row r="1291" spans="1:7" s="17" customFormat="1" ht="15.75" customHeight="1">
      <c r="A1291" s="12">
        <v>106112</v>
      </c>
      <c r="B1291" s="12" t="s">
        <v>274</v>
      </c>
      <c r="C1291" s="12" t="s">
        <v>1690</v>
      </c>
      <c r="D1291" s="12" t="s">
        <v>6</v>
      </c>
      <c r="E1291" s="14" t="s">
        <v>3333</v>
      </c>
      <c r="F1291" s="18" t="s">
        <v>3557</v>
      </c>
      <c r="G1291" s="34" t="s">
        <v>3544</v>
      </c>
    </row>
    <row r="1292" spans="1:7" s="17" customFormat="1" ht="15.75" customHeight="1">
      <c r="A1292" s="12">
        <v>106213</v>
      </c>
      <c r="B1292" s="12" t="s">
        <v>190</v>
      </c>
      <c r="C1292" s="12" t="s">
        <v>1695</v>
      </c>
      <c r="D1292" s="12" t="s">
        <v>6</v>
      </c>
      <c r="E1292" s="14" t="s">
        <v>3333</v>
      </c>
      <c r="F1292" s="18" t="s">
        <v>3557</v>
      </c>
      <c r="G1292" s="34" t="s">
        <v>3544</v>
      </c>
    </row>
    <row r="1293" spans="1:7" s="17" customFormat="1" ht="15.75" customHeight="1">
      <c r="A1293" s="12">
        <v>106226</v>
      </c>
      <c r="B1293" s="12" t="s">
        <v>190</v>
      </c>
      <c r="C1293" s="12" t="s">
        <v>1698</v>
      </c>
      <c r="D1293" s="12" t="s">
        <v>6</v>
      </c>
      <c r="E1293" s="14" t="s">
        <v>3333</v>
      </c>
      <c r="F1293" s="18" t="s">
        <v>3557</v>
      </c>
      <c r="G1293" s="34" t="s">
        <v>3544</v>
      </c>
    </row>
    <row r="1294" spans="1:7" s="17" customFormat="1" ht="15.75" customHeight="1">
      <c r="A1294" s="12">
        <v>137343</v>
      </c>
      <c r="B1294" s="12" t="s">
        <v>190</v>
      </c>
      <c r="C1294" s="12" t="s">
        <v>1699</v>
      </c>
      <c r="D1294" s="12" t="s">
        <v>31</v>
      </c>
      <c r="E1294" s="14" t="s">
        <v>3333</v>
      </c>
      <c r="F1294" s="18" t="s">
        <v>3557</v>
      </c>
      <c r="G1294" s="34" t="s">
        <v>3544</v>
      </c>
    </row>
    <row r="1295" spans="1:7" s="17" customFormat="1" ht="15.75" customHeight="1">
      <c r="A1295" s="12">
        <v>106234</v>
      </c>
      <c r="B1295" s="12" t="s">
        <v>190</v>
      </c>
      <c r="C1295" s="12" t="s">
        <v>1701</v>
      </c>
      <c r="D1295" s="12" t="s">
        <v>6</v>
      </c>
      <c r="E1295" s="14" t="s">
        <v>3333</v>
      </c>
      <c r="F1295" s="18" t="s">
        <v>3557</v>
      </c>
      <c r="G1295" s="34" t="s">
        <v>3544</v>
      </c>
    </row>
    <row r="1296" spans="1:7" s="17" customFormat="1" ht="15.75" customHeight="1">
      <c r="A1296" s="12">
        <v>106288</v>
      </c>
      <c r="B1296" s="12" t="s">
        <v>1705</v>
      </c>
      <c r="C1296" s="12" t="s">
        <v>1707</v>
      </c>
      <c r="D1296" s="12" t="s">
        <v>6</v>
      </c>
      <c r="E1296" s="14" t="s">
        <v>3333</v>
      </c>
      <c r="F1296" s="18" t="s">
        <v>3557</v>
      </c>
      <c r="G1296" s="34" t="s">
        <v>3544</v>
      </c>
    </row>
    <row r="1297" spans="1:7" s="17" customFormat="1" ht="15.75" customHeight="1">
      <c r="A1297" s="12">
        <v>106342</v>
      </c>
      <c r="B1297" s="12" t="s">
        <v>1705</v>
      </c>
      <c r="C1297" s="12" t="s">
        <v>1710</v>
      </c>
      <c r="D1297" s="12" t="s">
        <v>6</v>
      </c>
      <c r="E1297" s="14" t="s">
        <v>3333</v>
      </c>
      <c r="F1297" s="18" t="s">
        <v>3557</v>
      </c>
      <c r="G1297" s="34" t="s">
        <v>3544</v>
      </c>
    </row>
    <row r="1298" spans="1:7" s="17" customFormat="1" ht="15.75" customHeight="1">
      <c r="A1298" s="12">
        <v>137382</v>
      </c>
      <c r="B1298" s="12" t="s">
        <v>1705</v>
      </c>
      <c r="C1298" s="12" t="s">
        <v>1711</v>
      </c>
      <c r="D1298" s="12" t="s">
        <v>31</v>
      </c>
      <c r="E1298" s="14" t="s">
        <v>3333</v>
      </c>
      <c r="F1298" s="18" t="s">
        <v>3557</v>
      </c>
      <c r="G1298" s="34" t="s">
        <v>3544</v>
      </c>
    </row>
    <row r="1299" spans="1:7" s="17" customFormat="1" ht="15.75" customHeight="1">
      <c r="A1299" s="12">
        <v>106344</v>
      </c>
      <c r="B1299" s="12" t="s">
        <v>1705</v>
      </c>
      <c r="C1299" s="12" t="s">
        <v>1712</v>
      </c>
      <c r="D1299" s="12" t="s">
        <v>6</v>
      </c>
      <c r="E1299" s="14" t="s">
        <v>3333</v>
      </c>
      <c r="F1299" s="18" t="s">
        <v>3557</v>
      </c>
      <c r="G1299" s="34" t="s">
        <v>3544</v>
      </c>
    </row>
    <row r="1300" spans="1:7" s="17" customFormat="1" ht="15.75" customHeight="1">
      <c r="A1300" s="12">
        <v>137383</v>
      </c>
      <c r="B1300" s="12" t="s">
        <v>1705</v>
      </c>
      <c r="C1300" s="12" t="s">
        <v>1713</v>
      </c>
      <c r="D1300" s="12" t="s">
        <v>31</v>
      </c>
      <c r="E1300" s="14" t="s">
        <v>3333</v>
      </c>
      <c r="F1300" s="18" t="s">
        <v>3557</v>
      </c>
      <c r="G1300" s="34" t="s">
        <v>3544</v>
      </c>
    </row>
    <row r="1301" spans="1:7" s="17" customFormat="1" ht="15.75" customHeight="1">
      <c r="A1301" s="12">
        <v>106346</v>
      </c>
      <c r="B1301" s="12" t="s">
        <v>1705</v>
      </c>
      <c r="C1301" s="12" t="s">
        <v>1714</v>
      </c>
      <c r="D1301" s="12" t="s">
        <v>6</v>
      </c>
      <c r="E1301" s="14" t="s">
        <v>3333</v>
      </c>
      <c r="F1301" s="18" t="s">
        <v>3557</v>
      </c>
      <c r="G1301" s="34" t="s">
        <v>3544</v>
      </c>
    </row>
    <row r="1302" spans="1:7" s="17" customFormat="1" ht="15.75" customHeight="1">
      <c r="A1302" s="12">
        <v>106347</v>
      </c>
      <c r="B1302" s="12" t="s">
        <v>1705</v>
      </c>
      <c r="C1302" s="12" t="s">
        <v>1715</v>
      </c>
      <c r="D1302" s="12" t="s">
        <v>6</v>
      </c>
      <c r="E1302" s="14" t="s">
        <v>3333</v>
      </c>
      <c r="F1302" s="18" t="s">
        <v>3557</v>
      </c>
      <c r="G1302" s="34" t="s">
        <v>3544</v>
      </c>
    </row>
    <row r="1303" spans="1:7" s="17" customFormat="1" ht="15.75" customHeight="1">
      <c r="A1303" s="12">
        <v>106349</v>
      </c>
      <c r="B1303" s="12" t="s">
        <v>1705</v>
      </c>
      <c r="C1303" s="12" t="s">
        <v>1716</v>
      </c>
      <c r="D1303" s="12" t="s">
        <v>6</v>
      </c>
      <c r="E1303" s="14" t="s">
        <v>3333</v>
      </c>
      <c r="F1303" s="18" t="s">
        <v>3557</v>
      </c>
      <c r="G1303" s="34" t="s">
        <v>3544</v>
      </c>
    </row>
    <row r="1304" spans="1:7" s="17" customFormat="1" ht="15.75" customHeight="1">
      <c r="A1304" s="12">
        <v>137388</v>
      </c>
      <c r="B1304" s="12" t="s">
        <v>1705</v>
      </c>
      <c r="C1304" s="12" t="s">
        <v>1717</v>
      </c>
      <c r="D1304" s="12" t="s">
        <v>31</v>
      </c>
      <c r="E1304" s="14" t="s">
        <v>3333</v>
      </c>
      <c r="F1304" s="18" t="s">
        <v>3557</v>
      </c>
      <c r="G1304" s="34" t="s">
        <v>3544</v>
      </c>
    </row>
    <row r="1305" spans="1:7" s="17" customFormat="1" ht="15.75" customHeight="1">
      <c r="A1305" s="12">
        <v>717294</v>
      </c>
      <c r="B1305" s="12" t="s">
        <v>142</v>
      </c>
      <c r="C1305" s="12" t="s">
        <v>1718</v>
      </c>
      <c r="D1305" s="12" t="s">
        <v>6</v>
      </c>
      <c r="E1305" s="14" t="s">
        <v>3333</v>
      </c>
      <c r="F1305" s="18" t="s">
        <v>3557</v>
      </c>
      <c r="G1305" s="34" t="s">
        <v>3544</v>
      </c>
    </row>
    <row r="1306" spans="1:7" s="17" customFormat="1" ht="15.75" customHeight="1">
      <c r="A1306" s="12">
        <v>106396</v>
      </c>
      <c r="B1306" s="12" t="s">
        <v>110</v>
      </c>
      <c r="C1306" s="12" t="s">
        <v>1725</v>
      </c>
      <c r="D1306" s="12" t="s">
        <v>6</v>
      </c>
      <c r="E1306" s="14" t="s">
        <v>3333</v>
      </c>
      <c r="F1306" s="18" t="s">
        <v>3557</v>
      </c>
      <c r="G1306" s="34" t="s">
        <v>3544</v>
      </c>
    </row>
    <row r="1307" spans="1:7" s="17" customFormat="1" ht="15.75" customHeight="1">
      <c r="A1307" s="12">
        <v>106435</v>
      </c>
      <c r="B1307" s="12" t="s">
        <v>524</v>
      </c>
      <c r="C1307" s="12" t="s">
        <v>1727</v>
      </c>
      <c r="D1307" s="12" t="s">
        <v>6</v>
      </c>
      <c r="E1307" s="14" t="s">
        <v>3333</v>
      </c>
      <c r="F1307" s="18" t="s">
        <v>3557</v>
      </c>
      <c r="G1307" s="34" t="s">
        <v>3544</v>
      </c>
    </row>
    <row r="1308" spans="1:7" s="17" customFormat="1" ht="15.75" customHeight="1">
      <c r="A1308" s="12">
        <v>106451</v>
      </c>
      <c r="B1308" s="12" t="s">
        <v>37</v>
      </c>
      <c r="C1308" s="12" t="s">
        <v>1731</v>
      </c>
      <c r="D1308" s="12" t="s">
        <v>6</v>
      </c>
      <c r="E1308" s="14" t="s">
        <v>3333</v>
      </c>
      <c r="F1308" s="18" t="s">
        <v>3557</v>
      </c>
      <c r="G1308" s="34" t="s">
        <v>3544</v>
      </c>
    </row>
    <row r="1309" spans="1:7" s="17" customFormat="1" ht="15.75" customHeight="1">
      <c r="A1309" s="12">
        <v>106499</v>
      </c>
      <c r="B1309" s="12" t="s">
        <v>42</v>
      </c>
      <c r="C1309" s="12" t="s">
        <v>1733</v>
      </c>
      <c r="D1309" s="12" t="s">
        <v>6</v>
      </c>
      <c r="E1309" s="14" t="s">
        <v>3333</v>
      </c>
      <c r="F1309" s="18" t="s">
        <v>3557</v>
      </c>
      <c r="G1309" s="34" t="s">
        <v>3544</v>
      </c>
    </row>
    <row r="1310" spans="1:7" s="17" customFormat="1" ht="15.75" customHeight="1">
      <c r="A1310" s="12">
        <v>106546</v>
      </c>
      <c r="B1310" s="12" t="s">
        <v>68</v>
      </c>
      <c r="C1310" s="12" t="s">
        <v>1739</v>
      </c>
      <c r="D1310" s="12" t="s">
        <v>6</v>
      </c>
      <c r="E1310" s="14" t="s">
        <v>3333</v>
      </c>
      <c r="F1310" s="18" t="s">
        <v>3557</v>
      </c>
      <c r="G1310" s="34" t="s">
        <v>3544</v>
      </c>
    </row>
    <row r="1311" spans="1:7" s="17" customFormat="1" ht="15.75" customHeight="1">
      <c r="A1311" s="12">
        <v>612512</v>
      </c>
      <c r="B1311" s="12" t="s">
        <v>68</v>
      </c>
      <c r="C1311" s="12" t="s">
        <v>1740</v>
      </c>
      <c r="D1311" s="12" t="s">
        <v>31</v>
      </c>
      <c r="E1311" s="14" t="s">
        <v>3333</v>
      </c>
      <c r="F1311" s="18" t="s">
        <v>3557</v>
      </c>
      <c r="G1311" s="34" t="s">
        <v>3544</v>
      </c>
    </row>
    <row r="1312" spans="1:7" s="17" customFormat="1" ht="15.75" customHeight="1">
      <c r="A1312" s="12">
        <v>106581</v>
      </c>
      <c r="B1312" s="12" t="s">
        <v>686</v>
      </c>
      <c r="C1312" s="12" t="s">
        <v>1745</v>
      </c>
      <c r="D1312" s="12" t="s">
        <v>6</v>
      </c>
      <c r="E1312" s="14" t="s">
        <v>3333</v>
      </c>
      <c r="F1312" s="18" t="s">
        <v>3557</v>
      </c>
      <c r="G1312" s="34" t="s">
        <v>3544</v>
      </c>
    </row>
    <row r="1313" spans="1:7" s="17" customFormat="1" ht="15.75" customHeight="1">
      <c r="A1313" s="12">
        <v>137432</v>
      </c>
      <c r="B1313" s="12" t="s">
        <v>686</v>
      </c>
      <c r="C1313" s="12" t="s">
        <v>1746</v>
      </c>
      <c r="D1313" s="12" t="s">
        <v>31</v>
      </c>
      <c r="E1313" s="14" t="s">
        <v>3333</v>
      </c>
      <c r="F1313" s="18" t="s">
        <v>3557</v>
      </c>
      <c r="G1313" s="34" t="s">
        <v>3544</v>
      </c>
    </row>
    <row r="1314" spans="1:7" s="17" customFormat="1" ht="15.75" customHeight="1">
      <c r="A1314" s="12">
        <v>106595</v>
      </c>
      <c r="B1314" s="12" t="s">
        <v>686</v>
      </c>
      <c r="C1314" s="12" t="s">
        <v>1748</v>
      </c>
      <c r="D1314" s="12" t="s">
        <v>6</v>
      </c>
      <c r="E1314" s="14" t="s">
        <v>3333</v>
      </c>
      <c r="F1314" s="18" t="s">
        <v>3557</v>
      </c>
      <c r="G1314" s="34" t="s">
        <v>3544</v>
      </c>
    </row>
    <row r="1315" spans="1:7" s="17" customFormat="1" ht="15.75" customHeight="1">
      <c r="A1315" s="12">
        <v>106634</v>
      </c>
      <c r="B1315" s="12" t="s">
        <v>19</v>
      </c>
      <c r="C1315" s="12" t="s">
        <v>1749</v>
      </c>
      <c r="D1315" s="12" t="s">
        <v>6</v>
      </c>
      <c r="E1315" s="14" t="s">
        <v>3333</v>
      </c>
      <c r="F1315" s="18" t="s">
        <v>3557</v>
      </c>
      <c r="G1315" s="34" t="s">
        <v>3544</v>
      </c>
    </row>
    <row r="1316" spans="1:7" s="17" customFormat="1" ht="15.75" customHeight="1">
      <c r="A1316" s="12">
        <v>106653</v>
      </c>
      <c r="B1316" s="12" t="s">
        <v>19</v>
      </c>
      <c r="C1316" s="12" t="s">
        <v>1750</v>
      </c>
      <c r="D1316" s="12" t="s">
        <v>6</v>
      </c>
      <c r="E1316" s="14" t="s">
        <v>3333</v>
      </c>
      <c r="F1316" s="18" t="s">
        <v>3557</v>
      </c>
      <c r="G1316" s="34" t="s">
        <v>3544</v>
      </c>
    </row>
    <row r="1317" spans="1:7" s="17" customFormat="1" ht="15.75" customHeight="1">
      <c r="A1317" s="12">
        <v>137440</v>
      </c>
      <c r="B1317" s="12" t="s">
        <v>19</v>
      </c>
      <c r="C1317" s="12" t="s">
        <v>1751</v>
      </c>
      <c r="D1317" s="12" t="s">
        <v>31</v>
      </c>
      <c r="E1317" s="14" t="s">
        <v>3333</v>
      </c>
      <c r="F1317" s="18" t="s">
        <v>3557</v>
      </c>
      <c r="G1317" s="34" t="s">
        <v>3544</v>
      </c>
    </row>
    <row r="1318" spans="1:7" s="17" customFormat="1" ht="15.75" customHeight="1">
      <c r="A1318" s="12">
        <v>106670</v>
      </c>
      <c r="B1318" s="12" t="s">
        <v>19</v>
      </c>
      <c r="C1318" s="12" t="s">
        <v>1752</v>
      </c>
      <c r="D1318" s="12" t="s">
        <v>6</v>
      </c>
      <c r="E1318" s="14" t="s">
        <v>3333</v>
      </c>
      <c r="F1318" s="18" t="s">
        <v>3557</v>
      </c>
      <c r="G1318" s="34" t="s">
        <v>3544</v>
      </c>
    </row>
    <row r="1319" spans="1:7" s="17" customFormat="1" ht="15.75" customHeight="1">
      <c r="A1319" s="12">
        <v>106685</v>
      </c>
      <c r="B1319" s="12" t="s">
        <v>19</v>
      </c>
      <c r="C1319" s="12" t="s">
        <v>1754</v>
      </c>
      <c r="D1319" s="12" t="s">
        <v>6</v>
      </c>
      <c r="E1319" s="14" t="s">
        <v>3333</v>
      </c>
      <c r="F1319" s="18" t="s">
        <v>3557</v>
      </c>
      <c r="G1319" s="34" t="s">
        <v>3544</v>
      </c>
    </row>
    <row r="1320" spans="1:7" s="17" customFormat="1" ht="15.75" customHeight="1">
      <c r="A1320" s="12">
        <v>106698</v>
      </c>
      <c r="B1320" s="12" t="s">
        <v>19</v>
      </c>
      <c r="C1320" s="12" t="s">
        <v>1756</v>
      </c>
      <c r="D1320" s="12" t="s">
        <v>6</v>
      </c>
      <c r="E1320" s="14" t="s">
        <v>3333</v>
      </c>
      <c r="F1320" s="18" t="s">
        <v>3557</v>
      </c>
      <c r="G1320" s="34" t="s">
        <v>3544</v>
      </c>
    </row>
    <row r="1321" spans="1:7" s="17" customFormat="1" ht="15.75" customHeight="1">
      <c r="A1321" s="12">
        <v>106818</v>
      </c>
      <c r="B1321" s="12" t="s">
        <v>1536</v>
      </c>
      <c r="C1321" s="12" t="s">
        <v>1765</v>
      </c>
      <c r="D1321" s="12" t="s">
        <v>6</v>
      </c>
      <c r="E1321" s="14" t="s">
        <v>3333</v>
      </c>
      <c r="F1321" s="18" t="s">
        <v>3557</v>
      </c>
      <c r="G1321" s="34" t="s">
        <v>3544</v>
      </c>
    </row>
    <row r="1322" spans="1:7" s="17" customFormat="1" ht="15.75" customHeight="1">
      <c r="A1322" s="12">
        <v>718377</v>
      </c>
      <c r="B1322" s="12" t="s">
        <v>1536</v>
      </c>
      <c r="C1322" s="12" t="s">
        <v>1766</v>
      </c>
      <c r="D1322" s="12" t="s">
        <v>31</v>
      </c>
      <c r="E1322" s="14" t="s">
        <v>3333</v>
      </c>
      <c r="F1322" s="18" t="s">
        <v>3557</v>
      </c>
      <c r="G1322" s="34" t="s">
        <v>3544</v>
      </c>
    </row>
    <row r="1323" spans="1:7" s="17" customFormat="1" ht="15.75" customHeight="1">
      <c r="A1323" s="12">
        <v>106823</v>
      </c>
      <c r="B1323" s="12" t="s">
        <v>1536</v>
      </c>
      <c r="C1323" s="12" t="s">
        <v>1767</v>
      </c>
      <c r="D1323" s="12" t="s">
        <v>6</v>
      </c>
      <c r="E1323" s="14" t="s">
        <v>3333</v>
      </c>
      <c r="F1323" s="18" t="s">
        <v>3557</v>
      </c>
      <c r="G1323" s="34" t="s">
        <v>3544</v>
      </c>
    </row>
    <row r="1324" spans="1:7" s="17" customFormat="1" ht="15.75" customHeight="1">
      <c r="A1324" s="12">
        <v>106828</v>
      </c>
      <c r="B1324" s="12" t="s">
        <v>1536</v>
      </c>
      <c r="C1324" s="12" t="s">
        <v>1768</v>
      </c>
      <c r="D1324" s="12" t="s">
        <v>6</v>
      </c>
      <c r="E1324" s="14" t="s">
        <v>3333</v>
      </c>
      <c r="F1324" s="18" t="s">
        <v>3557</v>
      </c>
      <c r="G1324" s="34" t="s">
        <v>3544</v>
      </c>
    </row>
    <row r="1325" spans="1:7" s="17" customFormat="1" ht="15.75" customHeight="1">
      <c r="A1325" s="12">
        <v>137496</v>
      </c>
      <c r="B1325" s="12" t="s">
        <v>1536</v>
      </c>
      <c r="C1325" s="12" t="s">
        <v>1769</v>
      </c>
      <c r="D1325" s="12" t="s">
        <v>31</v>
      </c>
      <c r="E1325" s="14" t="s">
        <v>3333</v>
      </c>
      <c r="F1325" s="18" t="s">
        <v>3557</v>
      </c>
      <c r="G1325" s="34" t="s">
        <v>3544</v>
      </c>
    </row>
    <row r="1326" spans="1:7" s="17" customFormat="1" ht="15.75" customHeight="1">
      <c r="A1326" s="12">
        <v>106842</v>
      </c>
      <c r="B1326" s="12" t="s">
        <v>1536</v>
      </c>
      <c r="C1326" s="12" t="s">
        <v>1770</v>
      </c>
      <c r="D1326" s="12" t="s">
        <v>6</v>
      </c>
      <c r="E1326" s="14" t="s">
        <v>3333</v>
      </c>
      <c r="F1326" s="18" t="s">
        <v>3557</v>
      </c>
      <c r="G1326" s="34" t="s">
        <v>3544</v>
      </c>
    </row>
    <row r="1327" spans="1:7" s="17" customFormat="1" ht="15.75" customHeight="1">
      <c r="A1327" s="12">
        <v>137507</v>
      </c>
      <c r="B1327" s="12" t="s">
        <v>1536</v>
      </c>
      <c r="C1327" s="12" t="s">
        <v>1771</v>
      </c>
      <c r="D1327" s="12" t="s">
        <v>31</v>
      </c>
      <c r="E1327" s="14" t="s">
        <v>3333</v>
      </c>
      <c r="F1327" s="18" t="s">
        <v>3557</v>
      </c>
      <c r="G1327" s="34" t="s">
        <v>3544</v>
      </c>
    </row>
    <row r="1328" spans="1:7" s="17" customFormat="1" ht="15.75" customHeight="1">
      <c r="A1328" s="12">
        <v>106854</v>
      </c>
      <c r="B1328" s="12" t="s">
        <v>1536</v>
      </c>
      <c r="C1328" s="12" t="s">
        <v>1773</v>
      </c>
      <c r="D1328" s="12" t="s">
        <v>6</v>
      </c>
      <c r="E1328" s="14" t="s">
        <v>3333</v>
      </c>
      <c r="F1328" s="18" t="s">
        <v>3557</v>
      </c>
      <c r="G1328" s="34" t="s">
        <v>3544</v>
      </c>
    </row>
    <row r="1329" spans="1:7" s="17" customFormat="1" ht="15.75" customHeight="1">
      <c r="A1329" s="12">
        <v>106863</v>
      </c>
      <c r="B1329" s="12" t="s">
        <v>1536</v>
      </c>
      <c r="C1329" s="12" t="s">
        <v>1774</v>
      </c>
      <c r="D1329" s="12" t="s">
        <v>6</v>
      </c>
      <c r="E1329" s="14" t="s">
        <v>3333</v>
      </c>
      <c r="F1329" s="18" t="s">
        <v>3557</v>
      </c>
      <c r="G1329" s="34" t="s">
        <v>3544</v>
      </c>
    </row>
    <row r="1330" spans="1:7" s="17" customFormat="1" ht="15.75" customHeight="1">
      <c r="A1330" s="12">
        <v>137522</v>
      </c>
      <c r="B1330" s="12" t="s">
        <v>1536</v>
      </c>
      <c r="C1330" s="12" t="s">
        <v>1775</v>
      </c>
      <c r="D1330" s="12" t="s">
        <v>31</v>
      </c>
      <c r="E1330" s="14" t="s">
        <v>3333</v>
      </c>
      <c r="F1330" s="18" t="s">
        <v>3557</v>
      </c>
      <c r="G1330" s="34" t="s">
        <v>3544</v>
      </c>
    </row>
    <row r="1331" spans="1:7" s="17" customFormat="1" ht="15.75" customHeight="1">
      <c r="A1331" s="12">
        <v>106918</v>
      </c>
      <c r="B1331" s="12" t="s">
        <v>73</v>
      </c>
      <c r="C1331" s="12" t="s">
        <v>1777</v>
      </c>
      <c r="D1331" s="12" t="s">
        <v>6</v>
      </c>
      <c r="E1331" s="14" t="s">
        <v>3333</v>
      </c>
      <c r="F1331" s="18" t="s">
        <v>3557</v>
      </c>
      <c r="G1331" s="34" t="s">
        <v>3544</v>
      </c>
    </row>
    <row r="1332" spans="1:7" s="17" customFormat="1" ht="15.75" customHeight="1">
      <c r="A1332" s="12">
        <v>718378</v>
      </c>
      <c r="B1332" s="12" t="s">
        <v>73</v>
      </c>
      <c r="C1332" s="12" t="s">
        <v>1778</v>
      </c>
      <c r="D1332" s="12" t="s">
        <v>31</v>
      </c>
      <c r="E1332" s="14" t="s">
        <v>3333</v>
      </c>
      <c r="F1332" s="18" t="s">
        <v>3557</v>
      </c>
      <c r="G1332" s="34" t="s">
        <v>3544</v>
      </c>
    </row>
    <row r="1333" spans="1:7" s="17" customFormat="1" ht="15.75" customHeight="1">
      <c r="A1333" s="12">
        <v>107027</v>
      </c>
      <c r="B1333" s="12" t="s">
        <v>110</v>
      </c>
      <c r="C1333" s="12" t="s">
        <v>1784</v>
      </c>
      <c r="D1333" s="12" t="s">
        <v>6</v>
      </c>
      <c r="E1333" s="14" t="s">
        <v>3333</v>
      </c>
      <c r="F1333" s="18" t="s">
        <v>3557</v>
      </c>
      <c r="G1333" s="34" t="s">
        <v>3544</v>
      </c>
    </row>
    <row r="1334" spans="1:7" s="17" customFormat="1" ht="15.75" customHeight="1">
      <c r="A1334" s="12">
        <v>107038</v>
      </c>
      <c r="B1334" s="12" t="s">
        <v>97</v>
      </c>
      <c r="C1334" s="12" t="s">
        <v>1785</v>
      </c>
      <c r="D1334" s="12" t="s">
        <v>6</v>
      </c>
      <c r="E1334" s="14" t="s">
        <v>3333</v>
      </c>
      <c r="F1334" s="18" t="s">
        <v>3557</v>
      </c>
      <c r="G1334" s="34" t="s">
        <v>3544</v>
      </c>
    </row>
    <row r="1335" spans="1:7" s="17" customFormat="1" ht="15.75" customHeight="1">
      <c r="A1335" s="12">
        <v>610909</v>
      </c>
      <c r="B1335" s="12" t="s">
        <v>195</v>
      </c>
      <c r="C1335" s="12" t="s">
        <v>1787</v>
      </c>
      <c r="D1335" s="12" t="s">
        <v>6</v>
      </c>
      <c r="E1335" s="14" t="s">
        <v>3333</v>
      </c>
      <c r="F1335" s="18" t="s">
        <v>3557</v>
      </c>
      <c r="G1335" s="34" t="s">
        <v>3544</v>
      </c>
    </row>
    <row r="1336" spans="1:7" s="17" customFormat="1" ht="15.75" customHeight="1">
      <c r="A1336" s="12">
        <v>612638</v>
      </c>
      <c r="B1336" s="12" t="s">
        <v>195</v>
      </c>
      <c r="C1336" s="12" t="s">
        <v>1788</v>
      </c>
      <c r="D1336" s="12" t="s">
        <v>31</v>
      </c>
      <c r="E1336" s="14" t="s">
        <v>3333</v>
      </c>
      <c r="F1336" s="18" t="s">
        <v>3557</v>
      </c>
      <c r="G1336" s="34" t="s">
        <v>3544</v>
      </c>
    </row>
    <row r="1337" spans="1:7" s="17" customFormat="1" ht="15.75" customHeight="1">
      <c r="A1337" s="12">
        <v>706505</v>
      </c>
      <c r="B1337" s="12" t="s">
        <v>195</v>
      </c>
      <c r="C1337" s="12" t="s">
        <v>1789</v>
      </c>
      <c r="D1337" s="12" t="s">
        <v>6</v>
      </c>
      <c r="E1337" s="14" t="s">
        <v>3333</v>
      </c>
      <c r="F1337" s="18" t="s">
        <v>3557</v>
      </c>
      <c r="G1337" s="34" t="s">
        <v>3544</v>
      </c>
    </row>
    <row r="1338" spans="1:7" s="17" customFormat="1" ht="15.75" customHeight="1">
      <c r="A1338" s="12">
        <v>610907</v>
      </c>
      <c r="B1338" s="12" t="s">
        <v>195</v>
      </c>
      <c r="C1338" s="12" t="s">
        <v>1791</v>
      </c>
      <c r="D1338" s="12" t="s">
        <v>6</v>
      </c>
      <c r="E1338" s="14" t="s">
        <v>3333</v>
      </c>
      <c r="F1338" s="18" t="s">
        <v>3557</v>
      </c>
      <c r="G1338" s="34" t="s">
        <v>3544</v>
      </c>
    </row>
    <row r="1339" spans="1:7" s="17" customFormat="1" ht="15.75" customHeight="1">
      <c r="A1339" s="12">
        <v>107073</v>
      </c>
      <c r="B1339" s="12" t="s">
        <v>195</v>
      </c>
      <c r="C1339" s="12" t="s">
        <v>1794</v>
      </c>
      <c r="D1339" s="12" t="s">
        <v>6</v>
      </c>
      <c r="E1339" s="14" t="s">
        <v>3333</v>
      </c>
      <c r="F1339" s="18" t="s">
        <v>3557</v>
      </c>
      <c r="G1339" s="34" t="s">
        <v>3544</v>
      </c>
    </row>
    <row r="1340" spans="1:7" s="17" customFormat="1" ht="15.75" customHeight="1">
      <c r="A1340" s="12">
        <v>107085</v>
      </c>
      <c r="B1340" s="12" t="s">
        <v>195</v>
      </c>
      <c r="C1340" s="12" t="s">
        <v>1796</v>
      </c>
      <c r="D1340" s="12" t="s">
        <v>6</v>
      </c>
      <c r="E1340" s="14" t="s">
        <v>3333</v>
      </c>
      <c r="F1340" s="18" t="s">
        <v>3557</v>
      </c>
      <c r="G1340" s="34" t="s">
        <v>3544</v>
      </c>
    </row>
    <row r="1341" spans="1:7" s="17" customFormat="1" ht="15.75" customHeight="1">
      <c r="A1341" s="12">
        <v>107090</v>
      </c>
      <c r="B1341" s="12" t="s">
        <v>195</v>
      </c>
      <c r="C1341" s="12" t="s">
        <v>1797</v>
      </c>
      <c r="D1341" s="12" t="s">
        <v>6</v>
      </c>
      <c r="E1341" s="14" t="s">
        <v>3333</v>
      </c>
      <c r="F1341" s="18" t="s">
        <v>3557</v>
      </c>
      <c r="G1341" s="34" t="s">
        <v>3544</v>
      </c>
    </row>
    <row r="1342" spans="1:7" s="17" customFormat="1" ht="15.75" customHeight="1">
      <c r="A1342" s="12">
        <v>107106</v>
      </c>
      <c r="B1342" s="12" t="s">
        <v>1598</v>
      </c>
      <c r="C1342" s="12" t="s">
        <v>1798</v>
      </c>
      <c r="D1342" s="12" t="s">
        <v>6</v>
      </c>
      <c r="E1342" s="14" t="s">
        <v>3333</v>
      </c>
      <c r="F1342" s="18" t="s">
        <v>3557</v>
      </c>
      <c r="G1342" s="34" t="s">
        <v>3544</v>
      </c>
    </row>
    <row r="1343" spans="1:7" s="17" customFormat="1" ht="15.75" customHeight="1">
      <c r="A1343" s="12">
        <v>107115</v>
      </c>
      <c r="B1343" s="12" t="s">
        <v>1598</v>
      </c>
      <c r="C1343" s="12" t="s">
        <v>1799</v>
      </c>
      <c r="D1343" s="12" t="s">
        <v>6</v>
      </c>
      <c r="E1343" s="14" t="s">
        <v>3333</v>
      </c>
      <c r="F1343" s="18" t="s">
        <v>3557</v>
      </c>
      <c r="G1343" s="34" t="s">
        <v>3544</v>
      </c>
    </row>
    <row r="1344" spans="1:7" s="17" customFormat="1" ht="15.75" customHeight="1">
      <c r="A1344" s="12">
        <v>107117</v>
      </c>
      <c r="B1344" s="12" t="s">
        <v>1598</v>
      </c>
      <c r="C1344" s="12" t="s">
        <v>1800</v>
      </c>
      <c r="D1344" s="12" t="s">
        <v>6</v>
      </c>
      <c r="E1344" s="14" t="s">
        <v>3333</v>
      </c>
      <c r="F1344" s="18" t="s">
        <v>3557</v>
      </c>
      <c r="G1344" s="34" t="s">
        <v>3544</v>
      </c>
    </row>
    <row r="1345" spans="1:7" s="17" customFormat="1" ht="15.75" customHeight="1">
      <c r="A1345" s="12">
        <v>107217</v>
      </c>
      <c r="B1345" s="12" t="s">
        <v>69</v>
      </c>
      <c r="C1345" s="12" t="s">
        <v>1807</v>
      </c>
      <c r="D1345" s="12" t="s">
        <v>6</v>
      </c>
      <c r="E1345" s="14" t="s">
        <v>3333</v>
      </c>
      <c r="F1345" s="18" t="s">
        <v>3557</v>
      </c>
      <c r="G1345" s="34" t="s">
        <v>3544</v>
      </c>
    </row>
    <row r="1346" spans="1:7" s="17" customFormat="1" ht="15.75" customHeight="1">
      <c r="A1346" s="12">
        <v>107282</v>
      </c>
      <c r="B1346" s="12" t="s">
        <v>17</v>
      </c>
      <c r="C1346" s="12" t="s">
        <v>1811</v>
      </c>
      <c r="D1346" s="12" t="s">
        <v>6</v>
      </c>
      <c r="E1346" s="14" t="s">
        <v>3333</v>
      </c>
      <c r="F1346" s="18" t="s">
        <v>3557</v>
      </c>
      <c r="G1346" s="34" t="s">
        <v>3544</v>
      </c>
    </row>
    <row r="1347" spans="1:7" s="17" customFormat="1" ht="15.75" customHeight="1">
      <c r="A1347" s="12">
        <v>107284</v>
      </c>
      <c r="B1347" s="12" t="s">
        <v>17</v>
      </c>
      <c r="C1347" s="12" t="s">
        <v>1813</v>
      </c>
      <c r="D1347" s="12" t="s">
        <v>6</v>
      </c>
      <c r="E1347" s="14" t="s">
        <v>3333</v>
      </c>
      <c r="F1347" s="18" t="s">
        <v>3557</v>
      </c>
      <c r="G1347" s="34" t="s">
        <v>3544</v>
      </c>
    </row>
    <row r="1348" spans="1:7" s="17" customFormat="1" ht="15.75" customHeight="1">
      <c r="A1348" s="12">
        <v>107313</v>
      </c>
      <c r="B1348" s="12" t="s">
        <v>17</v>
      </c>
      <c r="C1348" s="12" t="s">
        <v>1815</v>
      </c>
      <c r="D1348" s="12" t="s">
        <v>6</v>
      </c>
      <c r="E1348" s="14" t="s">
        <v>3333</v>
      </c>
      <c r="F1348" s="18" t="s">
        <v>3557</v>
      </c>
      <c r="G1348" s="34" t="s">
        <v>3544</v>
      </c>
    </row>
    <row r="1349" spans="1:7" s="17" customFormat="1" ht="15.75" customHeight="1">
      <c r="A1349" s="12">
        <v>107318</v>
      </c>
      <c r="B1349" s="12" t="s">
        <v>17</v>
      </c>
      <c r="C1349" s="12" t="s">
        <v>1816</v>
      </c>
      <c r="D1349" s="12" t="s">
        <v>6</v>
      </c>
      <c r="E1349" s="14" t="s">
        <v>3333</v>
      </c>
      <c r="F1349" s="18" t="s">
        <v>3557</v>
      </c>
      <c r="G1349" s="34" t="s">
        <v>3544</v>
      </c>
    </row>
    <row r="1350" spans="1:7" s="17" customFormat="1" ht="15.75" customHeight="1">
      <c r="A1350" s="12">
        <v>137580</v>
      </c>
      <c r="B1350" s="12" t="s">
        <v>17</v>
      </c>
      <c r="C1350" s="12" t="s">
        <v>1817</v>
      </c>
      <c r="D1350" s="12" t="s">
        <v>31</v>
      </c>
      <c r="E1350" s="14" t="s">
        <v>3333</v>
      </c>
      <c r="F1350" s="18" t="s">
        <v>3557</v>
      </c>
      <c r="G1350" s="34" t="s">
        <v>3544</v>
      </c>
    </row>
    <row r="1351" spans="1:7" s="17" customFormat="1" ht="15.75" customHeight="1">
      <c r="A1351" s="12">
        <v>107440</v>
      </c>
      <c r="B1351" s="12" t="s">
        <v>37</v>
      </c>
      <c r="C1351" s="12" t="s">
        <v>1821</v>
      </c>
      <c r="D1351" s="12" t="s">
        <v>6</v>
      </c>
      <c r="E1351" s="14" t="s">
        <v>3333</v>
      </c>
      <c r="F1351" s="18" t="s">
        <v>3557</v>
      </c>
      <c r="G1351" s="34" t="s">
        <v>3544</v>
      </c>
    </row>
    <row r="1352" spans="1:7" s="17" customFormat="1" ht="15.75" customHeight="1">
      <c r="A1352" s="12">
        <v>107500</v>
      </c>
      <c r="B1352" s="12" t="s">
        <v>64</v>
      </c>
      <c r="C1352" s="12" t="s">
        <v>1828</v>
      </c>
      <c r="D1352" s="12" t="s">
        <v>6</v>
      </c>
      <c r="E1352" s="14" t="s">
        <v>3333</v>
      </c>
      <c r="F1352" s="18" t="s">
        <v>3557</v>
      </c>
      <c r="G1352" s="34" t="s">
        <v>3544</v>
      </c>
    </row>
    <row r="1353" spans="1:7" s="17" customFormat="1" ht="15.75" customHeight="1">
      <c r="A1353" s="12">
        <v>137596</v>
      </c>
      <c r="B1353" s="12" t="s">
        <v>64</v>
      </c>
      <c r="C1353" s="12" t="s">
        <v>1829</v>
      </c>
      <c r="D1353" s="12" t="s">
        <v>31</v>
      </c>
      <c r="E1353" s="14" t="s">
        <v>3333</v>
      </c>
      <c r="F1353" s="18" t="s">
        <v>3557</v>
      </c>
      <c r="G1353" s="34" t="s">
        <v>3544</v>
      </c>
    </row>
    <row r="1354" spans="1:7" s="17" customFormat="1" ht="15.75" customHeight="1">
      <c r="A1354" s="12">
        <v>107574</v>
      </c>
      <c r="B1354" s="12" t="s">
        <v>19</v>
      </c>
      <c r="C1354" s="12" t="s">
        <v>1830</v>
      </c>
      <c r="D1354" s="12" t="s">
        <v>6</v>
      </c>
      <c r="E1354" s="14" t="s">
        <v>3333</v>
      </c>
      <c r="F1354" s="18" t="s">
        <v>3557</v>
      </c>
      <c r="G1354" s="34" t="s">
        <v>3544</v>
      </c>
    </row>
    <row r="1355" spans="1:7" s="17" customFormat="1" ht="15.75" customHeight="1">
      <c r="A1355" s="12">
        <v>107647</v>
      </c>
      <c r="B1355" s="12" t="s">
        <v>19</v>
      </c>
      <c r="C1355" s="12" t="s">
        <v>1833</v>
      </c>
      <c r="D1355" s="12" t="s">
        <v>6</v>
      </c>
      <c r="E1355" s="14" t="s">
        <v>3333</v>
      </c>
      <c r="F1355" s="18" t="s">
        <v>3557</v>
      </c>
      <c r="G1355" s="34" t="s">
        <v>3544</v>
      </c>
    </row>
    <row r="1356" spans="1:7" s="17" customFormat="1" ht="15.75" customHeight="1">
      <c r="A1356" s="12">
        <v>107649</v>
      </c>
      <c r="B1356" s="12" t="s">
        <v>19</v>
      </c>
      <c r="C1356" s="12" t="s">
        <v>1834</v>
      </c>
      <c r="D1356" s="12" t="s">
        <v>6</v>
      </c>
      <c r="E1356" s="14" t="s">
        <v>3333</v>
      </c>
      <c r="F1356" s="18" t="s">
        <v>3557</v>
      </c>
      <c r="G1356" s="34" t="s">
        <v>3544</v>
      </c>
    </row>
    <row r="1357" spans="1:7" s="17" customFormat="1" ht="15.75" customHeight="1">
      <c r="A1357" s="12">
        <v>107658</v>
      </c>
      <c r="B1357" s="12" t="s">
        <v>19</v>
      </c>
      <c r="C1357" s="12" t="s">
        <v>1836</v>
      </c>
      <c r="D1357" s="12" t="s">
        <v>6</v>
      </c>
      <c r="E1357" s="14" t="s">
        <v>3333</v>
      </c>
      <c r="F1357" s="18" t="s">
        <v>3557</v>
      </c>
      <c r="G1357" s="34" t="s">
        <v>3544</v>
      </c>
    </row>
    <row r="1358" spans="1:7" s="17" customFormat="1" ht="15.75" customHeight="1">
      <c r="A1358" s="12">
        <v>107677</v>
      </c>
      <c r="B1358" s="12" t="s">
        <v>19</v>
      </c>
      <c r="C1358" s="12" t="s">
        <v>1839</v>
      </c>
      <c r="D1358" s="12" t="s">
        <v>6</v>
      </c>
      <c r="E1358" s="14" t="s">
        <v>3333</v>
      </c>
      <c r="F1358" s="18" t="s">
        <v>3557</v>
      </c>
      <c r="G1358" s="34" t="s">
        <v>3549</v>
      </c>
    </row>
    <row r="1359" spans="1:7" s="17" customFormat="1" ht="15.75" customHeight="1">
      <c r="A1359" s="12">
        <v>107689</v>
      </c>
      <c r="B1359" s="12" t="s">
        <v>19</v>
      </c>
      <c r="C1359" s="12" t="s">
        <v>1840</v>
      </c>
      <c r="D1359" s="12" t="s">
        <v>6</v>
      </c>
      <c r="E1359" s="14" t="s">
        <v>3333</v>
      </c>
      <c r="F1359" s="18" t="s">
        <v>3557</v>
      </c>
      <c r="G1359" s="34" t="s">
        <v>3544</v>
      </c>
    </row>
    <row r="1360" spans="1:7" s="17" customFormat="1" ht="15.75" customHeight="1">
      <c r="A1360" s="12">
        <v>107790</v>
      </c>
      <c r="B1360" s="12" t="s">
        <v>381</v>
      </c>
      <c r="C1360" s="12" t="s">
        <v>1851</v>
      </c>
      <c r="D1360" s="12" t="s">
        <v>6</v>
      </c>
      <c r="E1360" s="14" t="s">
        <v>3333</v>
      </c>
      <c r="F1360" s="18" t="s">
        <v>3557</v>
      </c>
      <c r="G1360" s="34" t="s">
        <v>3544</v>
      </c>
    </row>
    <row r="1361" spans="1:7" s="17" customFormat="1" ht="15.75" customHeight="1">
      <c r="A1361" s="12">
        <v>107795</v>
      </c>
      <c r="B1361" s="12" t="s">
        <v>381</v>
      </c>
      <c r="C1361" s="12" t="s">
        <v>1852</v>
      </c>
      <c r="D1361" s="12" t="s">
        <v>6</v>
      </c>
      <c r="E1361" s="14" t="s">
        <v>3333</v>
      </c>
      <c r="F1361" s="18" t="s">
        <v>3557</v>
      </c>
      <c r="G1361" s="34" t="s">
        <v>3544</v>
      </c>
    </row>
    <row r="1362" spans="1:7" s="17" customFormat="1" ht="15.75" customHeight="1">
      <c r="A1362" s="12">
        <v>107880</v>
      </c>
      <c r="B1362" s="12" t="s">
        <v>42</v>
      </c>
      <c r="C1362" s="12" t="s">
        <v>1855</v>
      </c>
      <c r="D1362" s="12" t="s">
        <v>6</v>
      </c>
      <c r="E1362" s="14" t="s">
        <v>3333</v>
      </c>
      <c r="F1362" s="18" t="s">
        <v>3557</v>
      </c>
      <c r="G1362" s="34" t="s">
        <v>3544</v>
      </c>
    </row>
    <row r="1363" spans="1:7" s="17" customFormat="1" ht="15.75" customHeight="1">
      <c r="A1363" s="12">
        <v>107914</v>
      </c>
      <c r="B1363" s="12" t="s">
        <v>19</v>
      </c>
      <c r="C1363" s="12" t="s">
        <v>1857</v>
      </c>
      <c r="D1363" s="12" t="s">
        <v>6</v>
      </c>
      <c r="E1363" s="14" t="s">
        <v>3333</v>
      </c>
      <c r="F1363" s="18" t="s">
        <v>3557</v>
      </c>
      <c r="G1363" s="34" t="s">
        <v>3544</v>
      </c>
    </row>
    <row r="1364" spans="1:7" s="17" customFormat="1" ht="15.75" customHeight="1">
      <c r="A1364" s="12">
        <v>108003</v>
      </c>
      <c r="B1364" s="12" t="s">
        <v>97</v>
      </c>
      <c r="C1364" s="12" t="s">
        <v>1860</v>
      </c>
      <c r="D1364" s="12" t="s">
        <v>6</v>
      </c>
      <c r="E1364" s="14" t="s">
        <v>3333</v>
      </c>
      <c r="F1364" s="18" t="s">
        <v>3557</v>
      </c>
      <c r="G1364" s="34" t="s">
        <v>3544</v>
      </c>
    </row>
    <row r="1365" spans="1:7" s="17" customFormat="1" ht="15.75" customHeight="1">
      <c r="A1365" s="12">
        <v>137742</v>
      </c>
      <c r="B1365" s="12" t="s">
        <v>97</v>
      </c>
      <c r="C1365" s="12" t="s">
        <v>1861</v>
      </c>
      <c r="D1365" s="12" t="s">
        <v>31</v>
      </c>
      <c r="E1365" s="14" t="s">
        <v>3333</v>
      </c>
      <c r="F1365" s="18" t="s">
        <v>3557</v>
      </c>
      <c r="G1365" s="34" t="s">
        <v>3544</v>
      </c>
    </row>
    <row r="1366" spans="1:7" s="17" customFormat="1" ht="15.75" customHeight="1">
      <c r="A1366" s="12">
        <v>108027</v>
      </c>
      <c r="B1366" s="12" t="s">
        <v>97</v>
      </c>
      <c r="C1366" s="12" t="s">
        <v>1862</v>
      </c>
      <c r="D1366" s="12" t="s">
        <v>6</v>
      </c>
      <c r="E1366" s="14" t="s">
        <v>3333</v>
      </c>
      <c r="F1366" s="18" t="s">
        <v>3557</v>
      </c>
      <c r="G1366" s="34" t="s">
        <v>3544</v>
      </c>
    </row>
    <row r="1367" spans="1:7" s="17" customFormat="1" ht="15.75" customHeight="1">
      <c r="A1367" s="12">
        <v>108029</v>
      </c>
      <c r="B1367" s="12" t="s">
        <v>97</v>
      </c>
      <c r="C1367" s="12" t="s">
        <v>1864</v>
      </c>
      <c r="D1367" s="12" t="s">
        <v>6</v>
      </c>
      <c r="E1367" s="14" t="s">
        <v>3333</v>
      </c>
      <c r="F1367" s="18" t="s">
        <v>3557</v>
      </c>
      <c r="G1367" s="34" t="s">
        <v>3544</v>
      </c>
    </row>
    <row r="1368" spans="1:7" s="17" customFormat="1" ht="15.75" customHeight="1">
      <c r="A1368" s="12">
        <v>108138</v>
      </c>
      <c r="B1368" s="12" t="s">
        <v>97</v>
      </c>
      <c r="C1368" s="12" t="s">
        <v>1866</v>
      </c>
      <c r="D1368" s="12" t="s">
        <v>6</v>
      </c>
      <c r="E1368" s="14" t="s">
        <v>3333</v>
      </c>
      <c r="F1368" s="18" t="s">
        <v>3557</v>
      </c>
      <c r="G1368" s="34" t="s">
        <v>3544</v>
      </c>
    </row>
    <row r="1369" spans="1:7" s="17" customFormat="1" ht="15.75" customHeight="1">
      <c r="A1369" s="12">
        <v>108168</v>
      </c>
      <c r="B1369" s="12" t="s">
        <v>97</v>
      </c>
      <c r="C1369" s="12" t="s">
        <v>1869</v>
      </c>
      <c r="D1369" s="12" t="s">
        <v>6</v>
      </c>
      <c r="E1369" s="14" t="s">
        <v>3333</v>
      </c>
      <c r="F1369" s="18" t="s">
        <v>3557</v>
      </c>
      <c r="G1369" s="34" t="s">
        <v>3544</v>
      </c>
    </row>
    <row r="1370" spans="1:7" s="17" customFormat="1" ht="15.75" customHeight="1">
      <c r="A1370" s="12">
        <v>137771</v>
      </c>
      <c r="B1370" s="12" t="s">
        <v>97</v>
      </c>
      <c r="C1370" s="12" t="s">
        <v>1870</v>
      </c>
      <c r="D1370" s="12" t="s">
        <v>31</v>
      </c>
      <c r="E1370" s="14" t="s">
        <v>3333</v>
      </c>
      <c r="F1370" s="18" t="s">
        <v>3557</v>
      </c>
      <c r="G1370" s="34" t="s">
        <v>3544</v>
      </c>
    </row>
    <row r="1371" spans="1:7" s="17" customFormat="1" ht="15.75" customHeight="1">
      <c r="A1371" s="12">
        <v>108351</v>
      </c>
      <c r="B1371" s="12" t="s">
        <v>1147</v>
      </c>
      <c r="C1371" s="12" t="s">
        <v>1878</v>
      </c>
      <c r="D1371" s="12" t="s">
        <v>6</v>
      </c>
      <c r="E1371" s="14" t="s">
        <v>3333</v>
      </c>
      <c r="F1371" s="18" t="s">
        <v>3557</v>
      </c>
      <c r="G1371" s="34" t="s">
        <v>3544</v>
      </c>
    </row>
    <row r="1372" spans="1:7" s="17" customFormat="1" ht="15.75" customHeight="1">
      <c r="A1372" s="12">
        <v>108361</v>
      </c>
      <c r="B1372" s="12" t="s">
        <v>1147</v>
      </c>
      <c r="C1372" s="12" t="s">
        <v>1879</v>
      </c>
      <c r="D1372" s="12" t="s">
        <v>6</v>
      </c>
      <c r="E1372" s="14" t="s">
        <v>3333</v>
      </c>
      <c r="F1372" s="18" t="s">
        <v>3557</v>
      </c>
      <c r="G1372" s="34" t="s">
        <v>3544</v>
      </c>
    </row>
    <row r="1373" spans="1:7" s="17" customFormat="1" ht="15.75" customHeight="1">
      <c r="A1373" s="12">
        <v>108477</v>
      </c>
      <c r="B1373" s="12" t="s">
        <v>42</v>
      </c>
      <c r="C1373" s="12" t="s">
        <v>1881</v>
      </c>
      <c r="D1373" s="12" t="s">
        <v>6</v>
      </c>
      <c r="E1373" s="14" t="s">
        <v>3333</v>
      </c>
      <c r="F1373" s="18" t="s">
        <v>3557</v>
      </c>
      <c r="G1373" s="34" t="s">
        <v>3544</v>
      </c>
    </row>
    <row r="1374" spans="1:7" s="17" customFormat="1" ht="15.75" customHeight="1">
      <c r="A1374" s="12">
        <v>108519</v>
      </c>
      <c r="B1374" s="12" t="s">
        <v>42</v>
      </c>
      <c r="C1374" s="12" t="s">
        <v>1882</v>
      </c>
      <c r="D1374" s="12" t="s">
        <v>6</v>
      </c>
      <c r="E1374" s="14" t="s">
        <v>3333</v>
      </c>
      <c r="F1374" s="18" t="s">
        <v>3557</v>
      </c>
      <c r="G1374" s="34" t="s">
        <v>3544</v>
      </c>
    </row>
    <row r="1375" spans="1:7" s="17" customFormat="1" ht="15.75" customHeight="1">
      <c r="A1375" s="12">
        <v>108522</v>
      </c>
      <c r="B1375" s="12" t="s">
        <v>64</v>
      </c>
      <c r="C1375" s="12" t="s">
        <v>1885</v>
      </c>
      <c r="D1375" s="12" t="s">
        <v>6</v>
      </c>
      <c r="E1375" s="14" t="s">
        <v>3333</v>
      </c>
      <c r="F1375" s="18" t="s">
        <v>3557</v>
      </c>
      <c r="G1375" s="34" t="s">
        <v>3544</v>
      </c>
    </row>
    <row r="1376" spans="1:7" s="17" customFormat="1" ht="15.75" customHeight="1">
      <c r="A1376" s="12">
        <v>108537</v>
      </c>
      <c r="B1376" s="12" t="s">
        <v>42</v>
      </c>
      <c r="C1376" s="12" t="s">
        <v>1886</v>
      </c>
      <c r="D1376" s="12" t="s">
        <v>6</v>
      </c>
      <c r="E1376" s="14" t="s">
        <v>3333</v>
      </c>
      <c r="F1376" s="18" t="s">
        <v>3557</v>
      </c>
      <c r="G1376" s="34" t="s">
        <v>3544</v>
      </c>
    </row>
    <row r="1377" spans="1:7" s="17" customFormat="1" ht="15.75" customHeight="1">
      <c r="A1377" s="12">
        <v>108597</v>
      </c>
      <c r="B1377" s="12" t="s">
        <v>73</v>
      </c>
      <c r="C1377" s="12" t="s">
        <v>1889</v>
      </c>
      <c r="D1377" s="12" t="s">
        <v>6</v>
      </c>
      <c r="E1377" s="14" t="s">
        <v>3333</v>
      </c>
      <c r="F1377" s="18" t="s">
        <v>3557</v>
      </c>
      <c r="G1377" s="34" t="s">
        <v>3544</v>
      </c>
    </row>
    <row r="1378" spans="1:7" s="17" customFormat="1" ht="15.75" customHeight="1">
      <c r="A1378" s="12">
        <v>160097</v>
      </c>
      <c r="B1378" s="12" t="s">
        <v>73</v>
      </c>
      <c r="C1378" s="12" t="s">
        <v>1891</v>
      </c>
      <c r="D1378" s="12" t="s">
        <v>31</v>
      </c>
      <c r="E1378" s="14" t="s">
        <v>3333</v>
      </c>
      <c r="F1378" s="18" t="s">
        <v>3557</v>
      </c>
      <c r="G1378" s="34" t="s">
        <v>3544</v>
      </c>
    </row>
    <row r="1379" spans="1:7" s="17" customFormat="1" ht="15.75" customHeight="1">
      <c r="A1379" s="12">
        <v>137823</v>
      </c>
      <c r="B1379" s="12" t="s">
        <v>73</v>
      </c>
      <c r="C1379" s="12" t="s">
        <v>1892</v>
      </c>
      <c r="D1379" s="12" t="s">
        <v>31</v>
      </c>
      <c r="E1379" s="14" t="s">
        <v>3333</v>
      </c>
      <c r="F1379" s="18" t="s">
        <v>3557</v>
      </c>
      <c r="G1379" s="34" t="s">
        <v>3544</v>
      </c>
    </row>
    <row r="1380" spans="1:7" s="17" customFormat="1" ht="15.75" customHeight="1">
      <c r="A1380" s="12">
        <v>108645</v>
      </c>
      <c r="B1380" s="12" t="s">
        <v>190</v>
      </c>
      <c r="C1380" s="12" t="s">
        <v>1898</v>
      </c>
      <c r="D1380" s="12" t="s">
        <v>6</v>
      </c>
      <c r="E1380" s="14" t="s">
        <v>3333</v>
      </c>
      <c r="F1380" s="18" t="s">
        <v>3557</v>
      </c>
      <c r="G1380" s="34" t="s">
        <v>3544</v>
      </c>
    </row>
    <row r="1381" spans="1:7" s="17" customFormat="1" ht="15.75" customHeight="1">
      <c r="A1381" s="12">
        <v>108698</v>
      </c>
      <c r="B1381" s="12" t="s">
        <v>73</v>
      </c>
      <c r="C1381" s="12" t="s">
        <v>1900</v>
      </c>
      <c r="D1381" s="12" t="s">
        <v>6</v>
      </c>
      <c r="E1381" s="14" t="s">
        <v>3333</v>
      </c>
      <c r="F1381" s="18" t="s">
        <v>3557</v>
      </c>
      <c r="G1381" s="34" t="s">
        <v>3544</v>
      </c>
    </row>
    <row r="1382" spans="1:7" s="17" customFormat="1" ht="15.75" customHeight="1">
      <c r="A1382" s="12">
        <v>108718</v>
      </c>
      <c r="B1382" s="12" t="s">
        <v>42</v>
      </c>
      <c r="C1382" s="12" t="s">
        <v>1903</v>
      </c>
      <c r="D1382" s="12" t="s">
        <v>6</v>
      </c>
      <c r="E1382" s="14" t="s">
        <v>3333</v>
      </c>
      <c r="F1382" s="18" t="s">
        <v>3557</v>
      </c>
      <c r="G1382" s="34" t="s">
        <v>3544</v>
      </c>
    </row>
    <row r="1383" spans="1:7" s="17" customFormat="1" ht="15.75" customHeight="1">
      <c r="A1383" s="12">
        <v>137868</v>
      </c>
      <c r="B1383" s="12" t="s">
        <v>42</v>
      </c>
      <c r="C1383" s="12" t="s">
        <v>1905</v>
      </c>
      <c r="D1383" s="12" t="s">
        <v>31</v>
      </c>
      <c r="E1383" s="14" t="s">
        <v>3333</v>
      </c>
      <c r="F1383" s="18" t="s">
        <v>3557</v>
      </c>
      <c r="G1383" s="34" t="s">
        <v>3544</v>
      </c>
    </row>
    <row r="1384" spans="1:7" s="17" customFormat="1" ht="15.75" customHeight="1">
      <c r="A1384" s="12">
        <v>108780</v>
      </c>
      <c r="B1384" s="12" t="s">
        <v>767</v>
      </c>
      <c r="C1384" s="12" t="s">
        <v>1909</v>
      </c>
      <c r="D1384" s="12" t="s">
        <v>6</v>
      </c>
      <c r="E1384" s="14" t="s">
        <v>3333</v>
      </c>
      <c r="F1384" s="18" t="s">
        <v>3557</v>
      </c>
      <c r="G1384" s="34" t="s">
        <v>3544</v>
      </c>
    </row>
    <row r="1385" spans="1:7" s="17" customFormat="1" ht="15.75" customHeight="1">
      <c r="A1385" s="12">
        <v>108874</v>
      </c>
      <c r="B1385" s="12" t="s">
        <v>68</v>
      </c>
      <c r="C1385" s="12" t="s">
        <v>1916</v>
      </c>
      <c r="D1385" s="12" t="s">
        <v>6</v>
      </c>
      <c r="E1385" s="14" t="s">
        <v>3333</v>
      </c>
      <c r="F1385" s="18" t="s">
        <v>3557</v>
      </c>
      <c r="G1385" s="34" t="s">
        <v>3544</v>
      </c>
    </row>
    <row r="1386" spans="1:7" s="17" customFormat="1" ht="15.75" customHeight="1">
      <c r="A1386" s="12">
        <v>108898</v>
      </c>
      <c r="B1386" s="12" t="s">
        <v>68</v>
      </c>
      <c r="C1386" s="12" t="s">
        <v>1917</v>
      </c>
      <c r="D1386" s="12" t="s">
        <v>6</v>
      </c>
      <c r="E1386" s="14" t="s">
        <v>3333</v>
      </c>
      <c r="F1386" s="18" t="s">
        <v>3557</v>
      </c>
      <c r="G1386" s="34" t="s">
        <v>3544</v>
      </c>
    </row>
    <row r="1387" spans="1:7" s="17" customFormat="1" ht="15.75" customHeight="1">
      <c r="A1387" s="12">
        <v>108996</v>
      </c>
      <c r="B1387" s="12" t="s">
        <v>110</v>
      </c>
      <c r="C1387" s="12" t="s">
        <v>1919</v>
      </c>
      <c r="D1387" s="12" t="s">
        <v>6</v>
      </c>
      <c r="E1387" s="14" t="s">
        <v>3333</v>
      </c>
      <c r="F1387" s="18" t="s">
        <v>3557</v>
      </c>
      <c r="G1387" s="34" t="s">
        <v>3544</v>
      </c>
    </row>
    <row r="1388" spans="1:7" s="17" customFormat="1" ht="15.75" customHeight="1">
      <c r="A1388" s="12">
        <v>109019</v>
      </c>
      <c r="B1388" s="12" t="s">
        <v>110</v>
      </c>
      <c r="C1388" s="12" t="s">
        <v>1923</v>
      </c>
      <c r="D1388" s="12" t="s">
        <v>6</v>
      </c>
      <c r="E1388" s="14" t="s">
        <v>3333</v>
      </c>
      <c r="F1388" s="18" t="s">
        <v>3557</v>
      </c>
      <c r="G1388" s="34" t="s">
        <v>3544</v>
      </c>
    </row>
    <row r="1389" spans="1:7" s="17" customFormat="1" ht="15.75" customHeight="1">
      <c r="A1389" s="12">
        <v>137912</v>
      </c>
      <c r="B1389" s="12" t="s">
        <v>110</v>
      </c>
      <c r="C1389" s="12" t="s">
        <v>1924</v>
      </c>
      <c r="D1389" s="12" t="s">
        <v>31</v>
      </c>
      <c r="E1389" s="14" t="s">
        <v>3333</v>
      </c>
      <c r="F1389" s="18" t="s">
        <v>3557</v>
      </c>
      <c r="G1389" s="34" t="s">
        <v>3544</v>
      </c>
    </row>
    <row r="1390" spans="1:7" s="17" customFormat="1" ht="15.75" customHeight="1">
      <c r="A1390" s="12">
        <v>109042</v>
      </c>
      <c r="B1390" s="12" t="s">
        <v>110</v>
      </c>
      <c r="C1390" s="12" t="s">
        <v>1925</v>
      </c>
      <c r="D1390" s="12" t="s">
        <v>6</v>
      </c>
      <c r="E1390" s="14" t="s">
        <v>3333</v>
      </c>
      <c r="F1390" s="18" t="s">
        <v>3557</v>
      </c>
      <c r="G1390" s="34" t="s">
        <v>3544</v>
      </c>
    </row>
    <row r="1391" spans="1:7" s="17" customFormat="1" ht="15.75" customHeight="1">
      <c r="A1391" s="12">
        <v>137914</v>
      </c>
      <c r="B1391" s="12" t="s">
        <v>110</v>
      </c>
      <c r="C1391" s="12" t="s">
        <v>1926</v>
      </c>
      <c r="D1391" s="12" t="s">
        <v>31</v>
      </c>
      <c r="E1391" s="14" t="s">
        <v>3333</v>
      </c>
      <c r="F1391" s="18" t="s">
        <v>3557</v>
      </c>
      <c r="G1391" s="34" t="s">
        <v>3544</v>
      </c>
    </row>
    <row r="1392" spans="1:7" s="17" customFormat="1" ht="15.75" customHeight="1">
      <c r="A1392" s="12">
        <v>109084</v>
      </c>
      <c r="B1392" s="12" t="s">
        <v>110</v>
      </c>
      <c r="C1392" s="12" t="s">
        <v>1928</v>
      </c>
      <c r="D1392" s="12" t="s">
        <v>6</v>
      </c>
      <c r="E1392" s="14" t="s">
        <v>3333</v>
      </c>
      <c r="F1392" s="18" t="s">
        <v>3557</v>
      </c>
      <c r="G1392" s="34" t="s">
        <v>3544</v>
      </c>
    </row>
    <row r="1393" spans="1:7" s="17" customFormat="1" ht="15.75" customHeight="1">
      <c r="A1393" s="12">
        <v>137934</v>
      </c>
      <c r="B1393" s="12" t="s">
        <v>110</v>
      </c>
      <c r="C1393" s="12" t="s">
        <v>1930</v>
      </c>
      <c r="D1393" s="12" t="s">
        <v>31</v>
      </c>
      <c r="E1393" s="14" t="s">
        <v>3333</v>
      </c>
      <c r="F1393" s="18" t="s">
        <v>3557</v>
      </c>
      <c r="G1393" s="34" t="s">
        <v>3544</v>
      </c>
    </row>
    <row r="1394" spans="1:7" s="17" customFormat="1" ht="15.75" customHeight="1">
      <c r="A1394" s="12">
        <v>109091</v>
      </c>
      <c r="B1394" s="12" t="s">
        <v>110</v>
      </c>
      <c r="C1394" s="12" t="s">
        <v>1931</v>
      </c>
      <c r="D1394" s="12" t="s">
        <v>6</v>
      </c>
      <c r="E1394" s="14" t="s">
        <v>3333</v>
      </c>
      <c r="F1394" s="18" t="s">
        <v>3557</v>
      </c>
      <c r="G1394" s="34" t="s">
        <v>3544</v>
      </c>
    </row>
    <row r="1395" spans="1:7" s="17" customFormat="1" ht="15.75" customHeight="1">
      <c r="A1395" s="12">
        <v>109104</v>
      </c>
      <c r="B1395" s="12" t="s">
        <v>110</v>
      </c>
      <c r="C1395" s="12" t="s">
        <v>1935</v>
      </c>
      <c r="D1395" s="12" t="s">
        <v>6</v>
      </c>
      <c r="E1395" s="14" t="s">
        <v>3333</v>
      </c>
      <c r="F1395" s="18" t="s">
        <v>3557</v>
      </c>
      <c r="G1395" s="34" t="s">
        <v>3544</v>
      </c>
    </row>
    <row r="1396" spans="1:7" s="17" customFormat="1" ht="15.75" customHeight="1">
      <c r="A1396" s="12">
        <v>109121</v>
      </c>
      <c r="B1396" s="12" t="s">
        <v>73</v>
      </c>
      <c r="C1396" s="12" t="s">
        <v>1936</v>
      </c>
      <c r="D1396" s="12" t="s">
        <v>6</v>
      </c>
      <c r="E1396" s="14" t="s">
        <v>3333</v>
      </c>
      <c r="F1396" s="18" t="s">
        <v>3557</v>
      </c>
      <c r="G1396" s="34" t="s">
        <v>3544</v>
      </c>
    </row>
    <row r="1397" spans="1:7" s="17" customFormat="1" ht="15.75" customHeight="1">
      <c r="A1397" s="12">
        <v>109150</v>
      </c>
      <c r="B1397" s="12" t="s">
        <v>1940</v>
      </c>
      <c r="C1397" s="12" t="s">
        <v>1943</v>
      </c>
      <c r="D1397" s="12" t="s">
        <v>6</v>
      </c>
      <c r="E1397" s="14" t="s">
        <v>3333</v>
      </c>
      <c r="F1397" s="18" t="s">
        <v>3557</v>
      </c>
      <c r="G1397" s="34" t="s">
        <v>3544</v>
      </c>
    </row>
    <row r="1398" spans="1:7" s="17" customFormat="1" ht="15.75" customHeight="1">
      <c r="A1398" s="12">
        <v>109213</v>
      </c>
      <c r="B1398" s="12" t="s">
        <v>1011</v>
      </c>
      <c r="C1398" s="12" t="s">
        <v>1945</v>
      </c>
      <c r="D1398" s="12" t="s">
        <v>6</v>
      </c>
      <c r="E1398" s="14" t="s">
        <v>3333</v>
      </c>
      <c r="F1398" s="18" t="s">
        <v>3557</v>
      </c>
      <c r="G1398" s="34" t="s">
        <v>3544</v>
      </c>
    </row>
    <row r="1399" spans="1:7" s="17" customFormat="1" ht="15.75" customHeight="1">
      <c r="A1399" s="12">
        <v>137968</v>
      </c>
      <c r="B1399" s="12" t="s">
        <v>1011</v>
      </c>
      <c r="C1399" s="12" t="s">
        <v>1946</v>
      </c>
      <c r="D1399" s="12" t="s">
        <v>31</v>
      </c>
      <c r="E1399" s="14" t="s">
        <v>3333</v>
      </c>
      <c r="F1399" s="18" t="s">
        <v>3557</v>
      </c>
      <c r="G1399" s="34" t="s">
        <v>3544</v>
      </c>
    </row>
    <row r="1400" spans="1:7" s="17" customFormat="1" ht="15.75" customHeight="1">
      <c r="A1400" s="12">
        <v>109422</v>
      </c>
      <c r="B1400" s="12" t="s">
        <v>64</v>
      </c>
      <c r="C1400" s="12" t="s">
        <v>1960</v>
      </c>
      <c r="D1400" s="12" t="s">
        <v>6</v>
      </c>
      <c r="E1400" s="14" t="s">
        <v>3333</v>
      </c>
      <c r="F1400" s="18" t="s">
        <v>3557</v>
      </c>
      <c r="G1400" s="34" t="s">
        <v>3544</v>
      </c>
    </row>
    <row r="1401" spans="1:7" s="17" customFormat="1" ht="15.75" customHeight="1">
      <c r="A1401" s="12">
        <v>109501</v>
      </c>
      <c r="B1401" s="12" t="s">
        <v>173</v>
      </c>
      <c r="C1401" s="12" t="s">
        <v>1965</v>
      </c>
      <c r="D1401" s="12" t="s">
        <v>6</v>
      </c>
      <c r="E1401" s="14" t="s">
        <v>3333</v>
      </c>
      <c r="F1401" s="18" t="s">
        <v>3557</v>
      </c>
      <c r="G1401" s="34" t="s">
        <v>3544</v>
      </c>
    </row>
    <row r="1402" spans="1:7" s="17" customFormat="1" ht="15.75" customHeight="1">
      <c r="A1402" s="12">
        <v>109506</v>
      </c>
      <c r="B1402" s="12" t="s">
        <v>173</v>
      </c>
      <c r="C1402" s="12" t="s">
        <v>1967</v>
      </c>
      <c r="D1402" s="12" t="s">
        <v>6</v>
      </c>
      <c r="E1402" s="14" t="s">
        <v>3333</v>
      </c>
      <c r="F1402" s="18" t="s">
        <v>3557</v>
      </c>
      <c r="G1402" s="34" t="s">
        <v>3544</v>
      </c>
    </row>
    <row r="1403" spans="1:7" s="17" customFormat="1" ht="15.75" customHeight="1">
      <c r="A1403" s="12">
        <v>109507</v>
      </c>
      <c r="B1403" s="12" t="s">
        <v>173</v>
      </c>
      <c r="C1403" s="12" t="s">
        <v>1968</v>
      </c>
      <c r="D1403" s="12" t="s">
        <v>6</v>
      </c>
      <c r="E1403" s="14" t="s">
        <v>3333</v>
      </c>
      <c r="F1403" s="18" t="s">
        <v>3557</v>
      </c>
      <c r="G1403" s="34" t="s">
        <v>3544</v>
      </c>
    </row>
    <row r="1404" spans="1:7" s="17" customFormat="1" ht="15.75" customHeight="1">
      <c r="A1404" s="12">
        <v>109732</v>
      </c>
      <c r="B1404" s="12" t="s">
        <v>1981</v>
      </c>
      <c r="C1404" s="12" t="s">
        <v>1982</v>
      </c>
      <c r="D1404" s="12" t="s">
        <v>6</v>
      </c>
      <c r="E1404" s="14" t="s">
        <v>3333</v>
      </c>
      <c r="F1404" s="18" t="s">
        <v>3557</v>
      </c>
      <c r="G1404" s="34" t="s">
        <v>3544</v>
      </c>
    </row>
    <row r="1405" spans="1:7" s="17" customFormat="1" ht="15.75" customHeight="1">
      <c r="A1405" s="12">
        <v>109838</v>
      </c>
      <c r="B1405" s="12" t="s">
        <v>381</v>
      </c>
      <c r="C1405" s="12" t="s">
        <v>1988</v>
      </c>
      <c r="D1405" s="12" t="s">
        <v>6</v>
      </c>
      <c r="E1405" s="14" t="s">
        <v>3333</v>
      </c>
      <c r="F1405" s="18" t="s">
        <v>3557</v>
      </c>
      <c r="G1405" s="34" t="s">
        <v>3544</v>
      </c>
    </row>
    <row r="1406" spans="1:7" s="17" customFormat="1" ht="15.75" customHeight="1">
      <c r="A1406" s="12">
        <v>109845</v>
      </c>
      <c r="B1406" s="12" t="s">
        <v>381</v>
      </c>
      <c r="C1406" s="12" t="s">
        <v>1989</v>
      </c>
      <c r="D1406" s="12" t="s">
        <v>6</v>
      </c>
      <c r="E1406" s="14" t="s">
        <v>3333</v>
      </c>
      <c r="F1406" s="18" t="s">
        <v>3557</v>
      </c>
      <c r="G1406" s="34" t="s">
        <v>3544</v>
      </c>
    </row>
    <row r="1407" spans="1:7" s="17" customFormat="1" ht="15.75" customHeight="1">
      <c r="A1407" s="12">
        <v>138136</v>
      </c>
      <c r="B1407" s="12" t="s">
        <v>381</v>
      </c>
      <c r="C1407" s="12" t="s">
        <v>1990</v>
      </c>
      <c r="D1407" s="12" t="s">
        <v>31</v>
      </c>
      <c r="E1407" s="14" t="s">
        <v>3333</v>
      </c>
      <c r="F1407" s="18" t="s">
        <v>3557</v>
      </c>
      <c r="G1407" s="34" t="s">
        <v>3544</v>
      </c>
    </row>
    <row r="1408" spans="1:7" s="17" customFormat="1" ht="15.75" customHeight="1">
      <c r="A1408" s="12">
        <v>109861</v>
      </c>
      <c r="B1408" s="12" t="s">
        <v>61</v>
      </c>
      <c r="C1408" s="12" t="s">
        <v>1992</v>
      </c>
      <c r="D1408" s="12" t="s">
        <v>6</v>
      </c>
      <c r="E1408" s="14" t="s">
        <v>3333</v>
      </c>
      <c r="F1408" s="18" t="s">
        <v>3557</v>
      </c>
      <c r="G1408" s="34" t="s">
        <v>3544</v>
      </c>
    </row>
    <row r="1409" spans="1:7" s="17" customFormat="1" ht="15.75" customHeight="1">
      <c r="A1409" s="12">
        <v>109864</v>
      </c>
      <c r="B1409" s="12" t="s">
        <v>61</v>
      </c>
      <c r="C1409" s="12" t="s">
        <v>1993</v>
      </c>
      <c r="D1409" s="12" t="s">
        <v>6</v>
      </c>
      <c r="E1409" s="14" t="s">
        <v>3333</v>
      </c>
      <c r="F1409" s="18" t="s">
        <v>3557</v>
      </c>
      <c r="G1409" s="34" t="s">
        <v>3544</v>
      </c>
    </row>
    <row r="1410" spans="1:7" s="17" customFormat="1" ht="15.75" customHeight="1">
      <c r="A1410" s="12">
        <v>109869</v>
      </c>
      <c r="B1410" s="12" t="s">
        <v>61</v>
      </c>
      <c r="C1410" s="12" t="s">
        <v>1994</v>
      </c>
      <c r="D1410" s="12" t="s">
        <v>6</v>
      </c>
      <c r="E1410" s="14" t="s">
        <v>3333</v>
      </c>
      <c r="F1410" s="18" t="s">
        <v>3557</v>
      </c>
      <c r="G1410" s="34" t="s">
        <v>3544</v>
      </c>
    </row>
    <row r="1411" spans="1:7" s="17" customFormat="1" ht="15.75" customHeight="1">
      <c r="A1411" s="12">
        <v>109881</v>
      </c>
      <c r="B1411" s="12" t="s">
        <v>61</v>
      </c>
      <c r="C1411" s="12" t="s">
        <v>1997</v>
      </c>
      <c r="D1411" s="12" t="s">
        <v>6</v>
      </c>
      <c r="E1411" s="14" t="s">
        <v>3333</v>
      </c>
      <c r="F1411" s="18" t="s">
        <v>3557</v>
      </c>
      <c r="G1411" s="34" t="s">
        <v>3544</v>
      </c>
    </row>
    <row r="1412" spans="1:7" s="17" customFormat="1" ht="15.75" customHeight="1">
      <c r="A1412" s="12">
        <v>109893</v>
      </c>
      <c r="B1412" s="12" t="s">
        <v>61</v>
      </c>
      <c r="C1412" s="12" t="s">
        <v>1999</v>
      </c>
      <c r="D1412" s="12" t="s">
        <v>6</v>
      </c>
      <c r="E1412" s="14" t="s">
        <v>3333</v>
      </c>
      <c r="F1412" s="18" t="s">
        <v>3557</v>
      </c>
      <c r="G1412" s="34" t="s">
        <v>3544</v>
      </c>
    </row>
    <row r="1413" spans="1:7" s="17" customFormat="1" ht="15.75" customHeight="1">
      <c r="A1413" s="12">
        <v>109898</v>
      </c>
      <c r="B1413" s="12" t="s">
        <v>61</v>
      </c>
      <c r="C1413" s="12" t="s">
        <v>2000</v>
      </c>
      <c r="D1413" s="12" t="s">
        <v>6</v>
      </c>
      <c r="E1413" s="14" t="s">
        <v>3333</v>
      </c>
      <c r="F1413" s="18" t="s">
        <v>3557</v>
      </c>
      <c r="G1413" s="34" t="s">
        <v>3544</v>
      </c>
    </row>
    <row r="1414" spans="1:7" s="17" customFormat="1" ht="15.75" customHeight="1">
      <c r="A1414" s="12">
        <v>110211</v>
      </c>
      <c r="B1414" s="12" t="s">
        <v>19</v>
      </c>
      <c r="C1414" s="12" t="s">
        <v>2014</v>
      </c>
      <c r="D1414" s="12" t="s">
        <v>6</v>
      </c>
      <c r="E1414" s="14" t="s">
        <v>3333</v>
      </c>
      <c r="F1414" s="18" t="s">
        <v>3557</v>
      </c>
      <c r="G1414" s="34" t="s">
        <v>3544</v>
      </c>
    </row>
    <row r="1415" spans="1:7" s="17" customFormat="1" ht="15.75" customHeight="1">
      <c r="A1415" s="12">
        <v>138189</v>
      </c>
      <c r="B1415" s="12" t="s">
        <v>19</v>
      </c>
      <c r="C1415" s="12" t="s">
        <v>2015</v>
      </c>
      <c r="D1415" s="12" t="s">
        <v>31</v>
      </c>
      <c r="E1415" s="14" t="s">
        <v>3333</v>
      </c>
      <c r="F1415" s="18" t="s">
        <v>3557</v>
      </c>
      <c r="G1415" s="34" t="s">
        <v>3544</v>
      </c>
    </row>
    <row r="1416" spans="1:7" s="17" customFormat="1" ht="15.75" customHeight="1">
      <c r="A1416" s="12">
        <v>110236</v>
      </c>
      <c r="B1416" s="12" t="s">
        <v>19</v>
      </c>
      <c r="C1416" s="12" t="s">
        <v>2018</v>
      </c>
      <c r="D1416" s="12" t="s">
        <v>6</v>
      </c>
      <c r="E1416" s="14" t="s">
        <v>3333</v>
      </c>
      <c r="F1416" s="18" t="s">
        <v>3557</v>
      </c>
      <c r="G1416" s="34" t="s">
        <v>3544</v>
      </c>
    </row>
    <row r="1417" spans="1:7" s="17" customFormat="1" ht="15.75" customHeight="1">
      <c r="A1417" s="12">
        <v>138211</v>
      </c>
      <c r="B1417" s="12" t="s">
        <v>19</v>
      </c>
      <c r="C1417" s="12" t="s">
        <v>2019</v>
      </c>
      <c r="D1417" s="12" t="s">
        <v>31</v>
      </c>
      <c r="E1417" s="14" t="s">
        <v>3333</v>
      </c>
      <c r="F1417" s="18" t="s">
        <v>3557</v>
      </c>
      <c r="G1417" s="34" t="s">
        <v>3544</v>
      </c>
    </row>
    <row r="1418" spans="1:7" s="17" customFormat="1" ht="15.75" customHeight="1">
      <c r="A1418" s="12">
        <v>110244</v>
      </c>
      <c r="B1418" s="12" t="s">
        <v>37</v>
      </c>
      <c r="C1418" s="12" t="s">
        <v>2022</v>
      </c>
      <c r="D1418" s="12" t="s">
        <v>6</v>
      </c>
      <c r="E1418" s="14" t="s">
        <v>3333</v>
      </c>
      <c r="F1418" s="18" t="s">
        <v>3557</v>
      </c>
      <c r="G1418" s="34" t="s">
        <v>3544</v>
      </c>
    </row>
    <row r="1419" spans="1:7" s="17" customFormat="1" ht="15.75" customHeight="1">
      <c r="A1419" s="12">
        <v>138216</v>
      </c>
      <c r="B1419" s="12" t="s">
        <v>37</v>
      </c>
      <c r="C1419" s="12" t="s">
        <v>2023</v>
      </c>
      <c r="D1419" s="12" t="s">
        <v>31</v>
      </c>
      <c r="E1419" s="14" t="s">
        <v>3333</v>
      </c>
      <c r="F1419" s="18" t="s">
        <v>3557</v>
      </c>
      <c r="G1419" s="34" t="s">
        <v>3544</v>
      </c>
    </row>
    <row r="1420" spans="1:7" s="17" customFormat="1" ht="15.75" customHeight="1">
      <c r="A1420" s="12">
        <v>110313</v>
      </c>
      <c r="B1420" s="12" t="s">
        <v>432</v>
      </c>
      <c r="C1420" s="12" t="s">
        <v>2027</v>
      </c>
      <c r="D1420" s="12" t="s">
        <v>6</v>
      </c>
      <c r="E1420" s="14" t="s">
        <v>3333</v>
      </c>
      <c r="F1420" s="18" t="s">
        <v>3557</v>
      </c>
      <c r="G1420" s="34" t="s">
        <v>3544</v>
      </c>
    </row>
    <row r="1421" spans="1:7" s="17" customFormat="1" ht="15.75" customHeight="1">
      <c r="A1421" s="12">
        <v>110335</v>
      </c>
      <c r="B1421" s="12" t="s">
        <v>173</v>
      </c>
      <c r="C1421" s="12" t="s">
        <v>2028</v>
      </c>
      <c r="D1421" s="12" t="s">
        <v>6</v>
      </c>
      <c r="E1421" s="14" t="s">
        <v>3333</v>
      </c>
      <c r="F1421" s="18" t="s">
        <v>3557</v>
      </c>
      <c r="G1421" s="34" t="s">
        <v>3544</v>
      </c>
    </row>
    <row r="1422" spans="1:7" s="17" customFormat="1" ht="15.75" customHeight="1">
      <c r="A1422" s="12">
        <v>620041</v>
      </c>
      <c r="B1422" s="12" t="s">
        <v>173</v>
      </c>
      <c r="C1422" s="12" t="s">
        <v>3382</v>
      </c>
      <c r="D1422" s="12" t="s">
        <v>6</v>
      </c>
      <c r="E1422" s="14" t="s">
        <v>3333</v>
      </c>
      <c r="F1422" s="18" t="s">
        <v>3557</v>
      </c>
      <c r="G1422" s="34" t="s">
        <v>3544</v>
      </c>
    </row>
    <row r="1423" spans="1:7" s="17" customFormat="1" ht="15.75" customHeight="1">
      <c r="A1423" s="12">
        <v>110345</v>
      </c>
      <c r="B1423" s="12" t="s">
        <v>173</v>
      </c>
      <c r="C1423" s="12" t="s">
        <v>2036</v>
      </c>
      <c r="D1423" s="12" t="s">
        <v>6</v>
      </c>
      <c r="E1423" s="14" t="s">
        <v>3333</v>
      </c>
      <c r="F1423" s="18" t="s">
        <v>3557</v>
      </c>
      <c r="G1423" s="34" t="s">
        <v>3544</v>
      </c>
    </row>
    <row r="1424" spans="1:7" s="17" customFormat="1" ht="15.75" customHeight="1">
      <c r="A1424" s="12">
        <v>162331</v>
      </c>
      <c r="B1424" s="12" t="s">
        <v>173</v>
      </c>
      <c r="C1424" s="12" t="s">
        <v>2037</v>
      </c>
      <c r="D1424" s="12" t="s">
        <v>31</v>
      </c>
      <c r="E1424" s="14" t="s">
        <v>3333</v>
      </c>
      <c r="F1424" s="18" t="s">
        <v>3557</v>
      </c>
      <c r="G1424" s="34" t="s">
        <v>3544</v>
      </c>
    </row>
    <row r="1425" spans="1:7" s="17" customFormat="1" ht="15.75" customHeight="1">
      <c r="A1425" s="12">
        <v>110410</v>
      </c>
      <c r="B1425" s="12" t="s">
        <v>173</v>
      </c>
      <c r="C1425" s="12" t="s">
        <v>2042</v>
      </c>
      <c r="D1425" s="12" t="s">
        <v>6</v>
      </c>
      <c r="E1425" s="14" t="s">
        <v>3333</v>
      </c>
      <c r="F1425" s="18" t="s">
        <v>3557</v>
      </c>
      <c r="G1425" s="34" t="s">
        <v>3544</v>
      </c>
    </row>
    <row r="1426" spans="1:7" s="17" customFormat="1" ht="15.75" customHeight="1">
      <c r="A1426" s="12">
        <v>110445</v>
      </c>
      <c r="B1426" s="12" t="s">
        <v>173</v>
      </c>
      <c r="C1426" s="12" t="s">
        <v>2047</v>
      </c>
      <c r="D1426" s="12" t="s">
        <v>6</v>
      </c>
      <c r="E1426" s="14" t="s">
        <v>3333</v>
      </c>
      <c r="F1426" s="18" t="s">
        <v>3557</v>
      </c>
      <c r="G1426" s="34" t="s">
        <v>3544</v>
      </c>
    </row>
    <row r="1427" spans="1:7" s="17" customFormat="1" ht="15.75" customHeight="1">
      <c r="A1427" s="12">
        <v>110468</v>
      </c>
      <c r="B1427" s="12" t="s">
        <v>173</v>
      </c>
      <c r="C1427" s="12" t="s">
        <v>2049</v>
      </c>
      <c r="D1427" s="12" t="s">
        <v>6</v>
      </c>
      <c r="E1427" s="14" t="s">
        <v>3333</v>
      </c>
      <c r="F1427" s="18" t="s">
        <v>3557</v>
      </c>
      <c r="G1427" s="34" t="s">
        <v>3544</v>
      </c>
    </row>
    <row r="1428" spans="1:7" s="17" customFormat="1" ht="15.75" customHeight="1">
      <c r="A1428" s="12">
        <v>138327</v>
      </c>
      <c r="B1428" s="12" t="s">
        <v>173</v>
      </c>
      <c r="C1428" s="12" t="s">
        <v>2050</v>
      </c>
      <c r="D1428" s="12" t="s">
        <v>31</v>
      </c>
      <c r="E1428" s="14" t="s">
        <v>3333</v>
      </c>
      <c r="F1428" s="18" t="s">
        <v>3557</v>
      </c>
      <c r="G1428" s="34" t="s">
        <v>3544</v>
      </c>
    </row>
    <row r="1429" spans="1:7" s="17" customFormat="1" ht="15.75" customHeight="1">
      <c r="A1429" s="12">
        <v>110801</v>
      </c>
      <c r="B1429" s="12" t="s">
        <v>173</v>
      </c>
      <c r="C1429" s="12" t="s">
        <v>2067</v>
      </c>
      <c r="D1429" s="12" t="s">
        <v>6</v>
      </c>
      <c r="E1429" s="14" t="s">
        <v>3333</v>
      </c>
      <c r="F1429" s="18" t="s">
        <v>3557</v>
      </c>
      <c r="G1429" s="34" t="s">
        <v>3544</v>
      </c>
    </row>
    <row r="1430" spans="1:7" s="17" customFormat="1" ht="15.75" customHeight="1">
      <c r="A1430" s="12">
        <v>110914</v>
      </c>
      <c r="B1430" s="12" t="s">
        <v>173</v>
      </c>
      <c r="C1430" s="12" t="s">
        <v>2068</v>
      </c>
      <c r="D1430" s="12" t="s">
        <v>6</v>
      </c>
      <c r="E1430" s="14" t="s">
        <v>3333</v>
      </c>
      <c r="F1430" s="18" t="s">
        <v>3557</v>
      </c>
      <c r="G1430" s="34" t="s">
        <v>3544</v>
      </c>
    </row>
    <row r="1431" spans="1:7" s="17" customFormat="1" ht="15.75" customHeight="1">
      <c r="A1431" s="12">
        <v>138392</v>
      </c>
      <c r="B1431" s="12" t="s">
        <v>173</v>
      </c>
      <c r="C1431" s="12" t="s">
        <v>2069</v>
      </c>
      <c r="D1431" s="12" t="s">
        <v>31</v>
      </c>
      <c r="E1431" s="14" t="s">
        <v>3333</v>
      </c>
      <c r="F1431" s="18" t="s">
        <v>3557</v>
      </c>
      <c r="G1431" s="34" t="s">
        <v>3544</v>
      </c>
    </row>
    <row r="1432" spans="1:7" s="17" customFormat="1" ht="15.75" customHeight="1">
      <c r="A1432" s="12">
        <v>110966</v>
      </c>
      <c r="B1432" s="12" t="s">
        <v>173</v>
      </c>
      <c r="C1432" s="12" t="s">
        <v>2071</v>
      </c>
      <c r="D1432" s="12" t="s">
        <v>6</v>
      </c>
      <c r="E1432" s="14" t="s">
        <v>3333</v>
      </c>
      <c r="F1432" s="18" t="s">
        <v>3557</v>
      </c>
      <c r="G1432" s="34" t="s">
        <v>3544</v>
      </c>
    </row>
    <row r="1433" spans="1:7" s="17" customFormat="1" ht="15.75" customHeight="1">
      <c r="A1433" s="12">
        <v>111289</v>
      </c>
      <c r="B1433" s="12" t="s">
        <v>97</v>
      </c>
      <c r="C1433" s="12" t="s">
        <v>2080</v>
      </c>
      <c r="D1433" s="12" t="s">
        <v>6</v>
      </c>
      <c r="E1433" s="14" t="s">
        <v>3333</v>
      </c>
      <c r="F1433" s="18" t="s">
        <v>3557</v>
      </c>
      <c r="G1433" s="34" t="s">
        <v>3544</v>
      </c>
    </row>
    <row r="1434" spans="1:7" s="17" customFormat="1" ht="15.75" customHeight="1">
      <c r="A1434" s="12">
        <v>138444</v>
      </c>
      <c r="B1434" s="12" t="s">
        <v>97</v>
      </c>
      <c r="C1434" s="12" t="s">
        <v>2081</v>
      </c>
      <c r="D1434" s="12" t="s">
        <v>31</v>
      </c>
      <c r="E1434" s="14" t="s">
        <v>3333</v>
      </c>
      <c r="F1434" s="18" t="s">
        <v>3557</v>
      </c>
      <c r="G1434" s="34" t="s">
        <v>3544</v>
      </c>
    </row>
    <row r="1435" spans="1:7" s="17" customFormat="1" ht="15.75" customHeight="1">
      <c r="A1435" s="12">
        <v>111334</v>
      </c>
      <c r="B1435" s="12" t="s">
        <v>68</v>
      </c>
      <c r="C1435" s="12" t="s">
        <v>2083</v>
      </c>
      <c r="D1435" s="12" t="s">
        <v>6</v>
      </c>
      <c r="E1435" s="14" t="s">
        <v>3333</v>
      </c>
      <c r="F1435" s="18" t="s">
        <v>3557</v>
      </c>
      <c r="G1435" s="34" t="s">
        <v>3544</v>
      </c>
    </row>
    <row r="1436" spans="1:7" s="17" customFormat="1" ht="15.75" customHeight="1">
      <c r="A1436" s="12">
        <v>111406</v>
      </c>
      <c r="B1436" s="12" t="s">
        <v>19</v>
      </c>
      <c r="C1436" s="12" t="s">
        <v>2085</v>
      </c>
      <c r="D1436" s="12" t="s">
        <v>6</v>
      </c>
      <c r="E1436" s="14" t="s">
        <v>3333</v>
      </c>
      <c r="F1436" s="18" t="s">
        <v>3557</v>
      </c>
      <c r="G1436" s="34" t="s">
        <v>3544</v>
      </c>
    </row>
    <row r="1437" spans="1:7" s="17" customFormat="1" ht="15.75" customHeight="1">
      <c r="A1437" s="12">
        <v>111419</v>
      </c>
      <c r="B1437" s="12" t="s">
        <v>19</v>
      </c>
      <c r="C1437" s="12" t="s">
        <v>2086</v>
      </c>
      <c r="D1437" s="12" t="s">
        <v>6</v>
      </c>
      <c r="E1437" s="14" t="s">
        <v>3333</v>
      </c>
      <c r="F1437" s="18" t="s">
        <v>3557</v>
      </c>
      <c r="G1437" s="34" t="s">
        <v>3544</v>
      </c>
    </row>
    <row r="1438" spans="1:7" s="17" customFormat="1" ht="15.75" customHeight="1">
      <c r="A1438" s="12">
        <v>161066</v>
      </c>
      <c r="B1438" s="12" t="s">
        <v>19</v>
      </c>
      <c r="C1438" s="12" t="s">
        <v>2087</v>
      </c>
      <c r="D1438" s="12" t="s">
        <v>31</v>
      </c>
      <c r="E1438" s="14" t="s">
        <v>3333</v>
      </c>
      <c r="F1438" s="18" t="s">
        <v>3557</v>
      </c>
      <c r="G1438" s="34" t="s">
        <v>3544</v>
      </c>
    </row>
    <row r="1439" spans="1:7" s="17" customFormat="1" ht="15.75" customHeight="1">
      <c r="A1439" s="12">
        <v>111454</v>
      </c>
      <c r="B1439" s="12" t="s">
        <v>381</v>
      </c>
      <c r="C1439" s="12" t="s">
        <v>2093</v>
      </c>
      <c r="D1439" s="12" t="s">
        <v>6</v>
      </c>
      <c r="E1439" s="14" t="s">
        <v>3333</v>
      </c>
      <c r="F1439" s="18" t="s">
        <v>3557</v>
      </c>
      <c r="G1439" s="34" t="s">
        <v>3544</v>
      </c>
    </row>
    <row r="1440" spans="1:7" s="17" customFormat="1" ht="15.75" customHeight="1">
      <c r="A1440" s="12">
        <v>111494</v>
      </c>
      <c r="B1440" s="12" t="s">
        <v>381</v>
      </c>
      <c r="C1440" s="12" t="s">
        <v>2095</v>
      </c>
      <c r="D1440" s="12" t="s">
        <v>6</v>
      </c>
      <c r="E1440" s="14" t="s">
        <v>3333</v>
      </c>
      <c r="F1440" s="18" t="s">
        <v>3557</v>
      </c>
      <c r="G1440" s="34" t="s">
        <v>3544</v>
      </c>
    </row>
    <row r="1441" spans="1:7" s="17" customFormat="1" ht="15.75" customHeight="1">
      <c r="A1441" s="12">
        <v>111556</v>
      </c>
      <c r="B1441" s="12" t="s">
        <v>381</v>
      </c>
      <c r="C1441" s="12" t="s">
        <v>2096</v>
      </c>
      <c r="D1441" s="12" t="s">
        <v>6</v>
      </c>
      <c r="E1441" s="14" t="s">
        <v>3333</v>
      </c>
      <c r="F1441" s="18" t="s">
        <v>3557</v>
      </c>
      <c r="G1441" s="34" t="s">
        <v>3544</v>
      </c>
    </row>
    <row r="1442" spans="1:7" s="17" customFormat="1" ht="15.75" customHeight="1">
      <c r="A1442" s="12">
        <v>111561</v>
      </c>
      <c r="B1442" s="12" t="s">
        <v>381</v>
      </c>
      <c r="C1442" s="12" t="s">
        <v>2097</v>
      </c>
      <c r="D1442" s="12" t="s">
        <v>6</v>
      </c>
      <c r="E1442" s="14" t="s">
        <v>3333</v>
      </c>
      <c r="F1442" s="18" t="s">
        <v>3557</v>
      </c>
      <c r="G1442" s="34" t="s">
        <v>3544</v>
      </c>
    </row>
    <row r="1443" spans="1:7" s="17" customFormat="1" ht="15.75" customHeight="1">
      <c r="A1443" s="12">
        <v>111614</v>
      </c>
      <c r="B1443" s="12" t="s">
        <v>381</v>
      </c>
      <c r="C1443" s="12" t="s">
        <v>2098</v>
      </c>
      <c r="D1443" s="12" t="s">
        <v>6</v>
      </c>
      <c r="E1443" s="14" t="s">
        <v>3333</v>
      </c>
      <c r="F1443" s="18" t="s">
        <v>3557</v>
      </c>
      <c r="G1443" s="34" t="s">
        <v>3544</v>
      </c>
    </row>
    <row r="1444" spans="1:7" s="17" customFormat="1" ht="15.75" customHeight="1">
      <c r="A1444" s="12">
        <v>111628</v>
      </c>
      <c r="B1444" s="12" t="s">
        <v>381</v>
      </c>
      <c r="C1444" s="12" t="s">
        <v>2100</v>
      </c>
      <c r="D1444" s="12" t="s">
        <v>6</v>
      </c>
      <c r="E1444" s="14" t="s">
        <v>3333</v>
      </c>
      <c r="F1444" s="18" t="s">
        <v>3557</v>
      </c>
      <c r="G1444" s="34" t="s">
        <v>3544</v>
      </c>
    </row>
    <row r="1445" spans="1:7" s="17" customFormat="1" ht="15.75" customHeight="1">
      <c r="A1445" s="12">
        <v>111815</v>
      </c>
      <c r="B1445" s="12" t="s">
        <v>2105</v>
      </c>
      <c r="C1445" s="12" t="s">
        <v>2106</v>
      </c>
      <c r="D1445" s="12" t="s">
        <v>6</v>
      </c>
      <c r="E1445" s="14" t="s">
        <v>3333</v>
      </c>
      <c r="F1445" s="18" t="s">
        <v>3557</v>
      </c>
      <c r="G1445" s="34" t="s">
        <v>3544</v>
      </c>
    </row>
    <row r="1446" spans="1:7" s="17" customFormat="1" ht="15.75" customHeight="1">
      <c r="A1446" s="12">
        <v>111840</v>
      </c>
      <c r="B1446" s="12" t="s">
        <v>2108</v>
      </c>
      <c r="C1446" s="12" t="s">
        <v>2109</v>
      </c>
      <c r="D1446" s="12" t="s">
        <v>6</v>
      </c>
      <c r="E1446" s="14" t="s">
        <v>3333</v>
      </c>
      <c r="F1446" s="18" t="s">
        <v>3557</v>
      </c>
      <c r="G1446" s="34" t="s">
        <v>3544</v>
      </c>
    </row>
    <row r="1447" spans="1:7" s="17" customFormat="1" ht="15.75" customHeight="1">
      <c r="A1447" s="12">
        <v>717358</v>
      </c>
      <c r="B1447" s="12" t="s">
        <v>142</v>
      </c>
      <c r="C1447" s="12" t="s">
        <v>2123</v>
      </c>
      <c r="D1447" s="12" t="s">
        <v>6</v>
      </c>
      <c r="E1447" s="14" t="s">
        <v>3333</v>
      </c>
      <c r="F1447" s="18" t="s">
        <v>3557</v>
      </c>
      <c r="G1447" s="34" t="s">
        <v>3544</v>
      </c>
    </row>
    <row r="1448" spans="1:7" s="17" customFormat="1" ht="15.75" customHeight="1">
      <c r="A1448" s="12">
        <v>717359</v>
      </c>
      <c r="B1448" s="12" t="s">
        <v>142</v>
      </c>
      <c r="C1448" s="12" t="s">
        <v>2124</v>
      </c>
      <c r="D1448" s="12" t="s">
        <v>6</v>
      </c>
      <c r="E1448" s="14" t="s">
        <v>3333</v>
      </c>
      <c r="F1448" s="18" t="s">
        <v>3557</v>
      </c>
      <c r="G1448" s="34" t="s">
        <v>3544</v>
      </c>
    </row>
    <row r="1449" spans="1:7" s="17" customFormat="1" ht="15.75" customHeight="1">
      <c r="A1449" s="12">
        <v>717361</v>
      </c>
      <c r="B1449" s="12" t="s">
        <v>142</v>
      </c>
      <c r="C1449" s="12" t="s">
        <v>2125</v>
      </c>
      <c r="D1449" s="12" t="s">
        <v>6</v>
      </c>
      <c r="E1449" s="14" t="s">
        <v>3333</v>
      </c>
      <c r="F1449" s="18" t="s">
        <v>3557</v>
      </c>
      <c r="G1449" s="34" t="s">
        <v>3544</v>
      </c>
    </row>
    <row r="1450" spans="1:7" s="17" customFormat="1" ht="15.75" customHeight="1">
      <c r="A1450" s="12">
        <v>112303</v>
      </c>
      <c r="B1450" s="12" t="s">
        <v>712</v>
      </c>
      <c r="C1450" s="12" t="s">
        <v>2141</v>
      </c>
      <c r="D1450" s="12" t="s">
        <v>6</v>
      </c>
      <c r="E1450" s="14" t="s">
        <v>3333</v>
      </c>
      <c r="F1450" s="18" t="s">
        <v>3557</v>
      </c>
      <c r="G1450" s="34" t="s">
        <v>3544</v>
      </c>
    </row>
    <row r="1451" spans="1:7" s="17" customFormat="1" ht="15.75" customHeight="1">
      <c r="A1451" s="12">
        <v>138564</v>
      </c>
      <c r="B1451" s="12" t="s">
        <v>712</v>
      </c>
      <c r="C1451" s="12" t="s">
        <v>2142</v>
      </c>
      <c r="D1451" s="12" t="s">
        <v>31</v>
      </c>
      <c r="E1451" s="14" t="s">
        <v>3333</v>
      </c>
      <c r="F1451" s="18" t="s">
        <v>3557</v>
      </c>
      <c r="G1451" s="34" t="s">
        <v>3544</v>
      </c>
    </row>
    <row r="1452" spans="1:7" s="17" customFormat="1" ht="15.75" customHeight="1">
      <c r="A1452" s="12">
        <v>112355</v>
      </c>
      <c r="B1452" s="12" t="s">
        <v>712</v>
      </c>
      <c r="C1452" s="12" t="s">
        <v>2145</v>
      </c>
      <c r="D1452" s="12" t="s">
        <v>6</v>
      </c>
      <c r="E1452" s="14" t="s">
        <v>3333</v>
      </c>
      <c r="F1452" s="18" t="s">
        <v>3557</v>
      </c>
      <c r="G1452" s="34" t="s">
        <v>3544</v>
      </c>
    </row>
    <row r="1453" spans="1:7" s="17" customFormat="1" ht="15.75" customHeight="1">
      <c r="A1453" s="12">
        <v>112397</v>
      </c>
      <c r="B1453" s="12" t="s">
        <v>42</v>
      </c>
      <c r="C1453" s="12" t="s">
        <v>2151</v>
      </c>
      <c r="D1453" s="12" t="s">
        <v>6</v>
      </c>
      <c r="E1453" s="14" t="s">
        <v>3333</v>
      </c>
      <c r="F1453" s="18" t="s">
        <v>3557</v>
      </c>
      <c r="G1453" s="34" t="s">
        <v>3544</v>
      </c>
    </row>
    <row r="1454" spans="1:7" s="17" customFormat="1" ht="15.75" customHeight="1">
      <c r="A1454" s="12">
        <v>112400</v>
      </c>
      <c r="B1454" s="12" t="s">
        <v>42</v>
      </c>
      <c r="C1454" s="12" t="s">
        <v>2152</v>
      </c>
      <c r="D1454" s="12" t="s">
        <v>6</v>
      </c>
      <c r="E1454" s="14" t="s">
        <v>3333</v>
      </c>
      <c r="F1454" s="18" t="s">
        <v>3557</v>
      </c>
      <c r="G1454" s="34" t="s">
        <v>3544</v>
      </c>
    </row>
    <row r="1455" spans="1:7" s="17" customFormat="1" ht="15.75" customHeight="1">
      <c r="A1455" s="12">
        <v>112404</v>
      </c>
      <c r="B1455" s="12" t="s">
        <v>381</v>
      </c>
      <c r="C1455" s="12" t="s">
        <v>2153</v>
      </c>
      <c r="D1455" s="12" t="s">
        <v>6</v>
      </c>
      <c r="E1455" s="14" t="s">
        <v>3333</v>
      </c>
      <c r="F1455" s="18" t="s">
        <v>3557</v>
      </c>
      <c r="G1455" s="34" t="s">
        <v>3544</v>
      </c>
    </row>
    <row r="1456" spans="1:7" s="17" customFormat="1" ht="15.75" customHeight="1">
      <c r="A1456" s="12">
        <v>112405</v>
      </c>
      <c r="B1456" s="12" t="s">
        <v>381</v>
      </c>
      <c r="C1456" s="12" t="s">
        <v>2154</v>
      </c>
      <c r="D1456" s="12" t="s">
        <v>6</v>
      </c>
      <c r="E1456" s="14" t="s">
        <v>3333</v>
      </c>
      <c r="F1456" s="18" t="s">
        <v>3557</v>
      </c>
      <c r="G1456" s="34" t="s">
        <v>3544</v>
      </c>
    </row>
    <row r="1457" spans="1:7" s="17" customFormat="1" ht="15.75" customHeight="1">
      <c r="A1457" s="12">
        <v>112410</v>
      </c>
      <c r="B1457" s="12" t="s">
        <v>2155</v>
      </c>
      <c r="C1457" s="12" t="s">
        <v>2156</v>
      </c>
      <c r="D1457" s="12" t="s">
        <v>6</v>
      </c>
      <c r="E1457" s="14" t="s">
        <v>3333</v>
      </c>
      <c r="F1457" s="18" t="s">
        <v>3557</v>
      </c>
      <c r="G1457" s="34" t="s">
        <v>3544</v>
      </c>
    </row>
    <row r="1458" spans="1:7" s="17" customFormat="1" ht="15.75" customHeight="1">
      <c r="A1458" s="12">
        <v>112550</v>
      </c>
      <c r="B1458" s="12" t="s">
        <v>61</v>
      </c>
      <c r="C1458" s="12" t="s">
        <v>2170</v>
      </c>
      <c r="D1458" s="12" t="s">
        <v>6</v>
      </c>
      <c r="E1458" s="14" t="s">
        <v>3333</v>
      </c>
      <c r="F1458" s="18" t="s">
        <v>3557</v>
      </c>
      <c r="G1458" s="34" t="s">
        <v>3544</v>
      </c>
    </row>
    <row r="1459" spans="1:7" s="17" customFormat="1" ht="15.75" customHeight="1">
      <c r="A1459" s="12">
        <v>138623</v>
      </c>
      <c r="B1459" s="12" t="s">
        <v>61</v>
      </c>
      <c r="C1459" s="12" t="s">
        <v>2171</v>
      </c>
      <c r="D1459" s="12" t="s">
        <v>31</v>
      </c>
      <c r="E1459" s="14" t="s">
        <v>3333</v>
      </c>
      <c r="F1459" s="18" t="s">
        <v>3557</v>
      </c>
      <c r="G1459" s="34" t="s">
        <v>3544</v>
      </c>
    </row>
    <row r="1460" spans="1:7" s="17" customFormat="1" ht="15.75" customHeight="1">
      <c r="A1460" s="12">
        <v>112601</v>
      </c>
      <c r="B1460" s="12" t="s">
        <v>381</v>
      </c>
      <c r="C1460" s="12" t="s">
        <v>2178</v>
      </c>
      <c r="D1460" s="12" t="s">
        <v>6</v>
      </c>
      <c r="E1460" s="14" t="s">
        <v>3333</v>
      </c>
      <c r="F1460" s="18" t="s">
        <v>3557</v>
      </c>
      <c r="G1460" s="34" t="s">
        <v>3544</v>
      </c>
    </row>
    <row r="1461" spans="1:7" s="17" customFormat="1" ht="15.75" customHeight="1">
      <c r="A1461" s="12">
        <v>138637</v>
      </c>
      <c r="B1461" s="12" t="s">
        <v>381</v>
      </c>
      <c r="C1461" s="12" t="s">
        <v>2179</v>
      </c>
      <c r="D1461" s="12" t="s">
        <v>31</v>
      </c>
      <c r="E1461" s="14" t="s">
        <v>3333</v>
      </c>
      <c r="F1461" s="18" t="s">
        <v>3557</v>
      </c>
      <c r="G1461" s="34" t="s">
        <v>3544</v>
      </c>
    </row>
    <row r="1462" spans="1:7" s="17" customFormat="1" ht="15.75" customHeight="1">
      <c r="A1462" s="12">
        <v>112727</v>
      </c>
      <c r="B1462" s="12" t="s">
        <v>412</v>
      </c>
      <c r="C1462" s="12" t="s">
        <v>2181</v>
      </c>
      <c r="D1462" s="12" t="s">
        <v>6</v>
      </c>
      <c r="E1462" s="14" t="s">
        <v>3333</v>
      </c>
      <c r="F1462" s="18" t="s">
        <v>3557</v>
      </c>
      <c r="G1462" s="34" t="s">
        <v>3544</v>
      </c>
    </row>
    <row r="1463" spans="1:7" s="17" customFormat="1" ht="15.75" customHeight="1">
      <c r="A1463" s="12">
        <v>112739</v>
      </c>
      <c r="B1463" s="12" t="s">
        <v>412</v>
      </c>
      <c r="C1463" s="12" t="s">
        <v>2182</v>
      </c>
      <c r="D1463" s="12" t="s">
        <v>6</v>
      </c>
      <c r="E1463" s="14" t="s">
        <v>3333</v>
      </c>
      <c r="F1463" s="18" t="s">
        <v>3557</v>
      </c>
      <c r="G1463" s="34" t="s">
        <v>3544</v>
      </c>
    </row>
    <row r="1464" spans="1:7" s="17" customFormat="1" ht="15.75" customHeight="1">
      <c r="A1464" s="12">
        <v>112741</v>
      </c>
      <c r="B1464" s="12" t="s">
        <v>412</v>
      </c>
      <c r="C1464" s="12" t="s">
        <v>2183</v>
      </c>
      <c r="D1464" s="12" t="s">
        <v>6</v>
      </c>
      <c r="E1464" s="14" t="s">
        <v>3333</v>
      </c>
      <c r="F1464" s="18" t="s">
        <v>3557</v>
      </c>
      <c r="G1464" s="34" t="s">
        <v>3544</v>
      </c>
    </row>
    <row r="1465" spans="1:7" s="17" customFormat="1" ht="15.75" customHeight="1">
      <c r="A1465" s="12">
        <v>612539</v>
      </c>
      <c r="B1465" s="12" t="s">
        <v>412</v>
      </c>
      <c r="C1465" s="12" t="s">
        <v>2185</v>
      </c>
      <c r="D1465" s="12" t="s">
        <v>31</v>
      </c>
      <c r="E1465" s="14" t="s">
        <v>3333</v>
      </c>
      <c r="F1465" s="18" t="s">
        <v>3557</v>
      </c>
      <c r="G1465" s="34" t="s">
        <v>3544</v>
      </c>
    </row>
    <row r="1466" spans="1:7" s="17" customFormat="1" ht="15.75" customHeight="1">
      <c r="A1466" s="12">
        <v>112745</v>
      </c>
      <c r="B1466" s="12" t="s">
        <v>412</v>
      </c>
      <c r="C1466" s="12" t="s">
        <v>2186</v>
      </c>
      <c r="D1466" s="12" t="s">
        <v>6</v>
      </c>
      <c r="E1466" s="14" t="s">
        <v>3333</v>
      </c>
      <c r="F1466" s="18" t="s">
        <v>3557</v>
      </c>
      <c r="G1466" s="34" t="s">
        <v>3544</v>
      </c>
    </row>
    <row r="1467" spans="1:7" s="17" customFormat="1" ht="15.75" customHeight="1">
      <c r="A1467" s="12">
        <v>112746</v>
      </c>
      <c r="B1467" s="12" t="s">
        <v>412</v>
      </c>
      <c r="C1467" s="12" t="s">
        <v>2187</v>
      </c>
      <c r="D1467" s="12" t="s">
        <v>6</v>
      </c>
      <c r="E1467" s="14" t="s">
        <v>3333</v>
      </c>
      <c r="F1467" s="18" t="s">
        <v>3557</v>
      </c>
      <c r="G1467" s="34" t="s">
        <v>3544</v>
      </c>
    </row>
    <row r="1468" spans="1:7" s="17" customFormat="1" ht="15.75" customHeight="1">
      <c r="A1468" s="12">
        <v>112747</v>
      </c>
      <c r="B1468" s="12" t="s">
        <v>412</v>
      </c>
      <c r="C1468" s="12" t="s">
        <v>2188</v>
      </c>
      <c r="D1468" s="12" t="s">
        <v>6</v>
      </c>
      <c r="E1468" s="14" t="s">
        <v>3333</v>
      </c>
      <c r="F1468" s="18" t="s">
        <v>3557</v>
      </c>
      <c r="G1468" s="34" t="s">
        <v>3544</v>
      </c>
    </row>
    <row r="1469" spans="1:7" s="17" customFormat="1" ht="15.75" customHeight="1">
      <c r="A1469" s="12">
        <v>112808</v>
      </c>
      <c r="B1469" s="12" t="s">
        <v>73</v>
      </c>
      <c r="C1469" s="12" t="s">
        <v>2192</v>
      </c>
      <c r="D1469" s="12" t="s">
        <v>6</v>
      </c>
      <c r="E1469" s="14" t="s">
        <v>3333</v>
      </c>
      <c r="F1469" s="18" t="s">
        <v>3557</v>
      </c>
      <c r="G1469" s="34" t="s">
        <v>3544</v>
      </c>
    </row>
    <row r="1470" spans="1:7" s="17" customFormat="1" ht="15.75" customHeight="1">
      <c r="A1470" s="12">
        <v>112853</v>
      </c>
      <c r="B1470" s="12" t="s">
        <v>61</v>
      </c>
      <c r="C1470" s="12" t="s">
        <v>2194</v>
      </c>
      <c r="D1470" s="12" t="s">
        <v>6</v>
      </c>
      <c r="E1470" s="14" t="s">
        <v>3333</v>
      </c>
      <c r="F1470" s="18" t="s">
        <v>3557</v>
      </c>
      <c r="G1470" s="34" t="s">
        <v>3544</v>
      </c>
    </row>
    <row r="1471" spans="1:7" s="17" customFormat="1" ht="15.75" customHeight="1">
      <c r="A1471" s="12">
        <v>112975</v>
      </c>
      <c r="B1471" s="12" t="s">
        <v>42</v>
      </c>
      <c r="C1471" s="12" t="s">
        <v>2198</v>
      </c>
      <c r="D1471" s="12" t="s">
        <v>6</v>
      </c>
      <c r="E1471" s="14" t="s">
        <v>3333</v>
      </c>
      <c r="F1471" s="18" t="s">
        <v>3557</v>
      </c>
      <c r="G1471" s="34" t="s">
        <v>3544</v>
      </c>
    </row>
    <row r="1472" spans="1:7" s="17" customFormat="1" ht="15.75" customHeight="1">
      <c r="A1472" s="12">
        <v>138682</v>
      </c>
      <c r="B1472" s="12" t="s">
        <v>42</v>
      </c>
      <c r="C1472" s="12" t="s">
        <v>2199</v>
      </c>
      <c r="D1472" s="12" t="s">
        <v>31</v>
      </c>
      <c r="E1472" s="14" t="s">
        <v>3333</v>
      </c>
      <c r="F1472" s="18" t="s">
        <v>3557</v>
      </c>
      <c r="G1472" s="34" t="s">
        <v>3544</v>
      </c>
    </row>
    <row r="1473" spans="1:7" s="17" customFormat="1" ht="15.75" customHeight="1">
      <c r="A1473" s="12">
        <v>113100</v>
      </c>
      <c r="B1473" s="12" t="s">
        <v>381</v>
      </c>
      <c r="C1473" s="12" t="s">
        <v>2208</v>
      </c>
      <c r="D1473" s="12" t="s">
        <v>6</v>
      </c>
      <c r="E1473" s="14" t="s">
        <v>3333</v>
      </c>
      <c r="F1473" s="18" t="s">
        <v>3557</v>
      </c>
      <c r="G1473" s="34" t="s">
        <v>3544</v>
      </c>
    </row>
    <row r="1474" spans="1:7" s="17" customFormat="1" ht="15.75" customHeight="1">
      <c r="A1474" s="12">
        <v>113178</v>
      </c>
      <c r="B1474" s="12" t="s">
        <v>42</v>
      </c>
      <c r="C1474" s="12" t="s">
        <v>2214</v>
      </c>
      <c r="D1474" s="12" t="s">
        <v>6</v>
      </c>
      <c r="E1474" s="14" t="s">
        <v>3333</v>
      </c>
      <c r="F1474" s="18" t="s">
        <v>3557</v>
      </c>
      <c r="G1474" s="34" t="s">
        <v>3544</v>
      </c>
    </row>
    <row r="1475" spans="1:7" s="17" customFormat="1" ht="15.75" customHeight="1">
      <c r="A1475" s="12">
        <v>113212</v>
      </c>
      <c r="B1475" s="12" t="s">
        <v>42</v>
      </c>
      <c r="C1475" s="12" t="s">
        <v>2216</v>
      </c>
      <c r="D1475" s="12" t="s">
        <v>6</v>
      </c>
      <c r="E1475" s="14" t="s">
        <v>3333</v>
      </c>
      <c r="F1475" s="18" t="s">
        <v>3557</v>
      </c>
      <c r="G1475" s="34" t="s">
        <v>3544</v>
      </c>
    </row>
    <row r="1476" spans="1:7" s="17" customFormat="1" ht="15.75" customHeight="1">
      <c r="A1476" s="12">
        <v>113219</v>
      </c>
      <c r="B1476" s="12" t="s">
        <v>42</v>
      </c>
      <c r="C1476" s="12" t="s">
        <v>2217</v>
      </c>
      <c r="D1476" s="12" t="s">
        <v>6</v>
      </c>
      <c r="E1476" s="14" t="s">
        <v>3333</v>
      </c>
      <c r="F1476" s="18" t="s">
        <v>3557</v>
      </c>
      <c r="G1476" s="34" t="s">
        <v>3544</v>
      </c>
    </row>
    <row r="1477" spans="1:7" s="17" customFormat="1" ht="15.75" customHeight="1">
      <c r="A1477" s="12">
        <v>113221</v>
      </c>
      <c r="B1477" s="12" t="s">
        <v>42</v>
      </c>
      <c r="C1477" s="12" t="s">
        <v>2218</v>
      </c>
      <c r="D1477" s="12" t="s">
        <v>6</v>
      </c>
      <c r="E1477" s="14" t="s">
        <v>3333</v>
      </c>
      <c r="F1477" s="18" t="s">
        <v>3557</v>
      </c>
      <c r="G1477" s="34" t="s">
        <v>3544</v>
      </c>
    </row>
    <row r="1478" spans="1:7" s="17" customFormat="1" ht="15.75" customHeight="1">
      <c r="A1478" s="12">
        <v>113260</v>
      </c>
      <c r="B1478" s="12" t="s">
        <v>42</v>
      </c>
      <c r="C1478" s="12" t="s">
        <v>2220</v>
      </c>
      <c r="D1478" s="12" t="s">
        <v>6</v>
      </c>
      <c r="E1478" s="14" t="s">
        <v>3333</v>
      </c>
      <c r="F1478" s="18" t="s">
        <v>3557</v>
      </c>
      <c r="G1478" s="34" t="s">
        <v>3544</v>
      </c>
    </row>
    <row r="1479" spans="1:7" s="17" customFormat="1" ht="15.75" customHeight="1">
      <c r="A1479" s="12">
        <v>138732</v>
      </c>
      <c r="B1479" s="12" t="s">
        <v>42</v>
      </c>
      <c r="C1479" s="12" t="s">
        <v>2221</v>
      </c>
      <c r="D1479" s="12" t="s">
        <v>31</v>
      </c>
      <c r="E1479" s="14" t="s">
        <v>3333</v>
      </c>
      <c r="F1479" s="18" t="s">
        <v>3557</v>
      </c>
      <c r="G1479" s="34" t="s">
        <v>3544</v>
      </c>
    </row>
    <row r="1480" spans="1:7" s="17" customFormat="1" ht="15.75" customHeight="1">
      <c r="A1480" s="12">
        <v>138765</v>
      </c>
      <c r="B1480" s="12" t="s">
        <v>524</v>
      </c>
      <c r="C1480" s="12" t="s">
        <v>2226</v>
      </c>
      <c r="D1480" s="12" t="s">
        <v>31</v>
      </c>
      <c r="E1480" s="14" t="s">
        <v>3333</v>
      </c>
      <c r="F1480" s="18" t="s">
        <v>3557</v>
      </c>
      <c r="G1480" s="34" t="s">
        <v>3544</v>
      </c>
    </row>
    <row r="1481" spans="1:7" s="17" customFormat="1" ht="15.75" customHeight="1">
      <c r="A1481" s="12">
        <v>113407</v>
      </c>
      <c r="B1481" s="12" t="s">
        <v>524</v>
      </c>
      <c r="C1481" s="12" t="s">
        <v>2227</v>
      </c>
      <c r="D1481" s="12" t="s">
        <v>6</v>
      </c>
      <c r="E1481" s="14" t="s">
        <v>3333</v>
      </c>
      <c r="F1481" s="18" t="s">
        <v>3557</v>
      </c>
      <c r="G1481" s="34" t="s">
        <v>3544</v>
      </c>
    </row>
    <row r="1482" spans="1:7" s="17" customFormat="1" ht="15.75" customHeight="1">
      <c r="A1482" s="12">
        <v>113474</v>
      </c>
      <c r="B1482" s="12" t="s">
        <v>37</v>
      </c>
      <c r="C1482" s="12" t="s">
        <v>2236</v>
      </c>
      <c r="D1482" s="12" t="s">
        <v>6</v>
      </c>
      <c r="E1482" s="14" t="s">
        <v>3333</v>
      </c>
      <c r="F1482" s="18" t="s">
        <v>3557</v>
      </c>
      <c r="G1482" s="34" t="s">
        <v>3544</v>
      </c>
    </row>
    <row r="1483" spans="1:7" s="17" customFormat="1" ht="15.75" customHeight="1">
      <c r="A1483" s="12">
        <v>138785</v>
      </c>
      <c r="B1483" s="12" t="s">
        <v>37</v>
      </c>
      <c r="C1483" s="12" t="s">
        <v>2237</v>
      </c>
      <c r="D1483" s="12" t="s">
        <v>31</v>
      </c>
      <c r="E1483" s="14" t="s">
        <v>3333</v>
      </c>
      <c r="F1483" s="18" t="s">
        <v>3557</v>
      </c>
      <c r="G1483" s="34" t="s">
        <v>3544</v>
      </c>
    </row>
    <row r="1484" spans="1:7" s="17" customFormat="1" ht="15.75" customHeight="1">
      <c r="A1484" s="12">
        <v>113525</v>
      </c>
      <c r="B1484" s="12" t="s">
        <v>37</v>
      </c>
      <c r="C1484" s="12" t="s">
        <v>2240</v>
      </c>
      <c r="D1484" s="12" t="s">
        <v>6</v>
      </c>
      <c r="E1484" s="14" t="s">
        <v>3333</v>
      </c>
      <c r="F1484" s="18" t="s">
        <v>3557</v>
      </c>
      <c r="G1484" s="34" t="s">
        <v>3544</v>
      </c>
    </row>
    <row r="1485" spans="1:7" s="17" customFormat="1" ht="15.75" customHeight="1">
      <c r="A1485" s="12">
        <v>113596</v>
      </c>
      <c r="B1485" s="12" t="s">
        <v>61</v>
      </c>
      <c r="C1485" s="12" t="s">
        <v>2245</v>
      </c>
      <c r="D1485" s="12" t="s">
        <v>6</v>
      </c>
      <c r="E1485" s="14" t="s">
        <v>3333</v>
      </c>
      <c r="F1485" s="18" t="s">
        <v>3557</v>
      </c>
      <c r="G1485" s="34" t="s">
        <v>3544</v>
      </c>
    </row>
    <row r="1486" spans="1:7" s="17" customFormat="1" ht="15.75" customHeight="1">
      <c r="A1486" s="12">
        <v>138811</v>
      </c>
      <c r="B1486" s="12" t="s">
        <v>61</v>
      </c>
      <c r="C1486" s="12" t="s">
        <v>2246</v>
      </c>
      <c r="D1486" s="12" t="s">
        <v>31</v>
      </c>
      <c r="E1486" s="14" t="s">
        <v>3333</v>
      </c>
      <c r="F1486" s="18" t="s">
        <v>3557</v>
      </c>
      <c r="G1486" s="34" t="s">
        <v>3544</v>
      </c>
    </row>
    <row r="1487" spans="1:7" s="17" customFormat="1" ht="15.75" customHeight="1">
      <c r="A1487" s="12">
        <v>113809</v>
      </c>
      <c r="B1487" s="12" t="s">
        <v>190</v>
      </c>
      <c r="C1487" s="12" t="s">
        <v>2272</v>
      </c>
      <c r="D1487" s="12" t="s">
        <v>6</v>
      </c>
      <c r="E1487" s="14" t="s">
        <v>3333</v>
      </c>
      <c r="F1487" s="18" t="s">
        <v>3557</v>
      </c>
      <c r="G1487" s="34" t="s">
        <v>3544</v>
      </c>
    </row>
    <row r="1488" spans="1:7" s="17" customFormat="1" ht="15.75" customHeight="1">
      <c r="A1488" s="12">
        <v>113842</v>
      </c>
      <c r="B1488" s="12" t="s">
        <v>190</v>
      </c>
      <c r="C1488" s="12" t="s">
        <v>2273</v>
      </c>
      <c r="D1488" s="12" t="s">
        <v>6</v>
      </c>
      <c r="E1488" s="14" t="s">
        <v>3333</v>
      </c>
      <c r="F1488" s="18" t="s">
        <v>3557</v>
      </c>
      <c r="G1488" s="34" t="s">
        <v>3544</v>
      </c>
    </row>
    <row r="1489" spans="1:7" s="17" customFormat="1" ht="15.75" customHeight="1">
      <c r="A1489" s="12">
        <v>138881</v>
      </c>
      <c r="B1489" s="12" t="s">
        <v>190</v>
      </c>
      <c r="C1489" s="12" t="s">
        <v>2274</v>
      </c>
      <c r="D1489" s="12" t="s">
        <v>31</v>
      </c>
      <c r="E1489" s="14" t="s">
        <v>3333</v>
      </c>
      <c r="F1489" s="18" t="s">
        <v>3557</v>
      </c>
      <c r="G1489" s="34" t="s">
        <v>3544</v>
      </c>
    </row>
    <row r="1490" spans="1:7" s="17" customFormat="1" ht="15.75" customHeight="1">
      <c r="A1490" s="12">
        <v>113893</v>
      </c>
      <c r="B1490" s="12" t="s">
        <v>190</v>
      </c>
      <c r="C1490" s="12" t="s">
        <v>2277</v>
      </c>
      <c r="D1490" s="12" t="s">
        <v>6</v>
      </c>
      <c r="E1490" s="14" t="s">
        <v>3333</v>
      </c>
      <c r="F1490" s="18" t="s">
        <v>3557</v>
      </c>
      <c r="G1490" s="34" t="s">
        <v>3544</v>
      </c>
    </row>
    <row r="1491" spans="1:7" s="17" customFormat="1" ht="15.75" customHeight="1">
      <c r="A1491" s="12">
        <v>113904</v>
      </c>
      <c r="B1491" s="12" t="s">
        <v>190</v>
      </c>
      <c r="C1491" s="12" t="s">
        <v>2279</v>
      </c>
      <c r="D1491" s="12" t="s">
        <v>6</v>
      </c>
      <c r="E1491" s="14" t="s">
        <v>3333</v>
      </c>
      <c r="F1491" s="18" t="s">
        <v>3557</v>
      </c>
      <c r="G1491" s="34" t="s">
        <v>3544</v>
      </c>
    </row>
    <row r="1492" spans="1:7" s="17" customFormat="1" ht="15.75" customHeight="1">
      <c r="A1492" s="12">
        <v>138901</v>
      </c>
      <c r="B1492" s="12" t="s">
        <v>190</v>
      </c>
      <c r="C1492" s="12" t="s">
        <v>2280</v>
      </c>
      <c r="D1492" s="12" t="s">
        <v>31</v>
      </c>
      <c r="E1492" s="14" t="s">
        <v>3333</v>
      </c>
      <c r="F1492" s="18" t="s">
        <v>3557</v>
      </c>
      <c r="G1492" s="34" t="s">
        <v>3544</v>
      </c>
    </row>
    <row r="1493" spans="1:7" s="17" customFormat="1" ht="15.75" customHeight="1">
      <c r="A1493" s="12">
        <v>138903</v>
      </c>
      <c r="B1493" s="12" t="s">
        <v>190</v>
      </c>
      <c r="C1493" s="12" t="s">
        <v>2281</v>
      </c>
      <c r="D1493" s="12" t="s">
        <v>31</v>
      </c>
      <c r="E1493" s="14" t="s">
        <v>3333</v>
      </c>
      <c r="F1493" s="18" t="s">
        <v>3557</v>
      </c>
      <c r="G1493" s="34" t="s">
        <v>3544</v>
      </c>
    </row>
    <row r="1494" spans="1:7" s="17" customFormat="1" ht="15.75" customHeight="1">
      <c r="A1494" s="12">
        <v>113905</v>
      </c>
      <c r="B1494" s="12" t="s">
        <v>190</v>
      </c>
      <c r="C1494" s="12" t="s">
        <v>2282</v>
      </c>
      <c r="D1494" s="12" t="s">
        <v>6</v>
      </c>
      <c r="E1494" s="14" t="s">
        <v>3333</v>
      </c>
      <c r="F1494" s="18" t="s">
        <v>3557</v>
      </c>
      <c r="G1494" s="34" t="s">
        <v>3544</v>
      </c>
    </row>
    <row r="1495" spans="1:7" s="17" customFormat="1" ht="15.75" customHeight="1">
      <c r="A1495" s="12">
        <v>138907</v>
      </c>
      <c r="B1495" s="12" t="s">
        <v>190</v>
      </c>
      <c r="C1495" s="12" t="s">
        <v>2283</v>
      </c>
      <c r="D1495" s="12" t="s">
        <v>31</v>
      </c>
      <c r="E1495" s="14" t="s">
        <v>3333</v>
      </c>
      <c r="F1495" s="18" t="s">
        <v>3557</v>
      </c>
      <c r="G1495" s="34" t="s">
        <v>3544</v>
      </c>
    </row>
    <row r="1496" spans="1:7" s="17" customFormat="1" ht="15.75" customHeight="1">
      <c r="A1496" s="12">
        <v>113906</v>
      </c>
      <c r="B1496" s="12" t="s">
        <v>190</v>
      </c>
      <c r="C1496" s="12" t="s">
        <v>2284</v>
      </c>
      <c r="D1496" s="12" t="s">
        <v>6</v>
      </c>
      <c r="E1496" s="14" t="s">
        <v>3333</v>
      </c>
      <c r="F1496" s="18" t="s">
        <v>3557</v>
      </c>
      <c r="G1496" s="34" t="s">
        <v>3544</v>
      </c>
    </row>
    <row r="1497" spans="1:7" s="17" customFormat="1" ht="15.75" customHeight="1">
      <c r="A1497" s="12">
        <v>138909</v>
      </c>
      <c r="B1497" s="12" t="s">
        <v>190</v>
      </c>
      <c r="C1497" s="12" t="s">
        <v>2285</v>
      </c>
      <c r="D1497" s="12" t="s">
        <v>31</v>
      </c>
      <c r="E1497" s="14" t="s">
        <v>3333</v>
      </c>
      <c r="F1497" s="18" t="s">
        <v>3557</v>
      </c>
      <c r="G1497" s="34" t="s">
        <v>3544</v>
      </c>
    </row>
    <row r="1498" spans="1:7" s="17" customFormat="1" ht="15.75" customHeight="1">
      <c r="A1498" s="12">
        <v>114012</v>
      </c>
      <c r="B1498" s="12" t="s">
        <v>173</v>
      </c>
      <c r="C1498" s="12" t="s">
        <v>2290</v>
      </c>
      <c r="D1498" s="12" t="s">
        <v>6</v>
      </c>
      <c r="E1498" s="14" t="s">
        <v>3333</v>
      </c>
      <c r="F1498" s="18" t="s">
        <v>3557</v>
      </c>
      <c r="G1498" s="34" t="s">
        <v>3544</v>
      </c>
    </row>
    <row r="1499" spans="1:7" s="17" customFormat="1" ht="15.75" customHeight="1">
      <c r="A1499" s="12">
        <v>114114</v>
      </c>
      <c r="B1499" s="12" t="s">
        <v>42</v>
      </c>
      <c r="C1499" s="12" t="s">
        <v>2295</v>
      </c>
      <c r="D1499" s="12" t="s">
        <v>6</v>
      </c>
      <c r="E1499" s="14" t="s">
        <v>3333</v>
      </c>
      <c r="F1499" s="18" t="s">
        <v>3557</v>
      </c>
      <c r="G1499" s="34" t="s">
        <v>3544</v>
      </c>
    </row>
    <row r="1500" spans="1:7" s="17" customFormat="1" ht="15.75" customHeight="1">
      <c r="A1500" s="12">
        <v>788980</v>
      </c>
      <c r="B1500" s="12" t="s">
        <v>42</v>
      </c>
      <c r="C1500" s="12" t="s">
        <v>2296</v>
      </c>
      <c r="D1500" s="12" t="s">
        <v>31</v>
      </c>
      <c r="E1500" s="14" t="s">
        <v>3333</v>
      </c>
      <c r="F1500" s="18" t="s">
        <v>3557</v>
      </c>
      <c r="G1500" s="34" t="s">
        <v>3544</v>
      </c>
    </row>
    <row r="1501" spans="1:7" s="17" customFormat="1" ht="15.75" customHeight="1">
      <c r="A1501" s="12">
        <v>114136</v>
      </c>
      <c r="B1501" s="12" t="s">
        <v>42</v>
      </c>
      <c r="C1501" s="12" t="s">
        <v>2298</v>
      </c>
      <c r="D1501" s="12" t="s">
        <v>6</v>
      </c>
      <c r="E1501" s="14" t="s">
        <v>3333</v>
      </c>
      <c r="F1501" s="18" t="s">
        <v>3557</v>
      </c>
      <c r="G1501" s="34" t="s">
        <v>3544</v>
      </c>
    </row>
    <row r="1502" spans="1:7" s="17" customFormat="1" ht="15.75" customHeight="1">
      <c r="A1502" s="12">
        <v>138958</v>
      </c>
      <c r="B1502" s="12" t="s">
        <v>42</v>
      </c>
      <c r="C1502" s="12" t="s">
        <v>2299</v>
      </c>
      <c r="D1502" s="12" t="s">
        <v>31</v>
      </c>
      <c r="E1502" s="14" t="s">
        <v>3333</v>
      </c>
      <c r="F1502" s="18" t="s">
        <v>3557</v>
      </c>
      <c r="G1502" s="34" t="s">
        <v>3544</v>
      </c>
    </row>
    <row r="1503" spans="1:7" s="17" customFormat="1" ht="15.75" customHeight="1">
      <c r="A1503" s="12">
        <v>114160</v>
      </c>
      <c r="B1503" s="12" t="s">
        <v>42</v>
      </c>
      <c r="C1503" s="12" t="s">
        <v>2302</v>
      </c>
      <c r="D1503" s="12" t="s">
        <v>6</v>
      </c>
      <c r="E1503" s="14" t="s">
        <v>3333</v>
      </c>
      <c r="F1503" s="18" t="s">
        <v>3557</v>
      </c>
      <c r="G1503" s="34" t="s">
        <v>3544</v>
      </c>
    </row>
    <row r="1504" spans="1:7" s="17" customFormat="1" ht="15.75" customHeight="1">
      <c r="A1504" s="12">
        <v>114297</v>
      </c>
      <c r="B1504" s="12" t="s">
        <v>42</v>
      </c>
      <c r="C1504" s="12" t="s">
        <v>2304</v>
      </c>
      <c r="D1504" s="12" t="s">
        <v>6</v>
      </c>
      <c r="E1504" s="14" t="s">
        <v>3333</v>
      </c>
      <c r="F1504" s="18" t="s">
        <v>3557</v>
      </c>
      <c r="G1504" s="34" t="s">
        <v>3544</v>
      </c>
    </row>
    <row r="1505" spans="1:7" s="17" customFormat="1" ht="15.75" customHeight="1">
      <c r="A1505" s="12">
        <v>114332</v>
      </c>
      <c r="B1505" s="12" t="s">
        <v>42</v>
      </c>
      <c r="C1505" s="12" t="s">
        <v>2308</v>
      </c>
      <c r="D1505" s="12" t="s">
        <v>6</v>
      </c>
      <c r="E1505" s="14" t="s">
        <v>3333</v>
      </c>
      <c r="F1505" s="18" t="s">
        <v>3557</v>
      </c>
      <c r="G1505" s="34" t="s">
        <v>3544</v>
      </c>
    </row>
    <row r="1506" spans="1:7" s="17" customFormat="1" ht="15.75" customHeight="1">
      <c r="A1506" s="12">
        <v>139008</v>
      </c>
      <c r="B1506" s="12" t="s">
        <v>42</v>
      </c>
      <c r="C1506" s="12" t="s">
        <v>2309</v>
      </c>
      <c r="D1506" s="12" t="s">
        <v>31</v>
      </c>
      <c r="E1506" s="14" t="s">
        <v>3333</v>
      </c>
      <c r="F1506" s="18" t="s">
        <v>3557</v>
      </c>
      <c r="G1506" s="34" t="s">
        <v>3544</v>
      </c>
    </row>
    <row r="1507" spans="1:7" s="17" customFormat="1" ht="15.75" customHeight="1">
      <c r="A1507" s="12">
        <v>159892</v>
      </c>
      <c r="B1507" s="12" t="s">
        <v>42</v>
      </c>
      <c r="C1507" s="12" t="s">
        <v>2311</v>
      </c>
      <c r="D1507" s="12" t="s">
        <v>31</v>
      </c>
      <c r="E1507" s="14" t="s">
        <v>3333</v>
      </c>
      <c r="F1507" s="18" t="s">
        <v>3557</v>
      </c>
      <c r="G1507" s="34" t="s">
        <v>3544</v>
      </c>
    </row>
    <row r="1508" spans="1:7" s="17" customFormat="1" ht="15.75" customHeight="1">
      <c r="A1508" s="12">
        <v>114416</v>
      </c>
      <c r="B1508" s="12" t="s">
        <v>42</v>
      </c>
      <c r="C1508" s="12" t="s">
        <v>2312</v>
      </c>
      <c r="D1508" s="12" t="s">
        <v>6</v>
      </c>
      <c r="E1508" s="14" t="s">
        <v>3333</v>
      </c>
      <c r="F1508" s="18" t="s">
        <v>3557</v>
      </c>
      <c r="G1508" s="34" t="s">
        <v>3544</v>
      </c>
    </row>
    <row r="1509" spans="1:7" s="17" customFormat="1" ht="15.75" customHeight="1">
      <c r="A1509" s="12">
        <v>139024</v>
      </c>
      <c r="B1509" s="12" t="s">
        <v>42</v>
      </c>
      <c r="C1509" s="12" t="s">
        <v>2313</v>
      </c>
      <c r="D1509" s="12" t="s">
        <v>31</v>
      </c>
      <c r="E1509" s="14" t="s">
        <v>3333</v>
      </c>
      <c r="F1509" s="18" t="s">
        <v>3557</v>
      </c>
      <c r="G1509" s="34" t="s">
        <v>3544</v>
      </c>
    </row>
    <row r="1510" spans="1:7" s="17" customFormat="1" ht="15.75" customHeight="1">
      <c r="A1510" s="12">
        <v>114517</v>
      </c>
      <c r="B1510" s="12" t="s">
        <v>73</v>
      </c>
      <c r="C1510" s="12" t="s">
        <v>2316</v>
      </c>
      <c r="D1510" s="12" t="s">
        <v>6</v>
      </c>
      <c r="E1510" s="14" t="s">
        <v>3333</v>
      </c>
      <c r="F1510" s="18" t="s">
        <v>3557</v>
      </c>
      <c r="G1510" s="34" t="s">
        <v>3544</v>
      </c>
    </row>
    <row r="1511" spans="1:7" s="17" customFormat="1" ht="15.75" customHeight="1">
      <c r="A1511" s="12">
        <v>114539</v>
      </c>
      <c r="B1511" s="12" t="s">
        <v>2322</v>
      </c>
      <c r="C1511" s="12" t="s">
        <v>2323</v>
      </c>
      <c r="D1511" s="12" t="s">
        <v>6</v>
      </c>
      <c r="E1511" s="14" t="s">
        <v>3333</v>
      </c>
      <c r="F1511" s="18" t="s">
        <v>3557</v>
      </c>
      <c r="G1511" s="34" t="s">
        <v>3544</v>
      </c>
    </row>
    <row r="1512" spans="1:7" s="17" customFormat="1" ht="15.75" customHeight="1">
      <c r="A1512" s="12">
        <v>114589</v>
      </c>
      <c r="B1512" s="12" t="s">
        <v>2322</v>
      </c>
      <c r="C1512" s="12" t="s">
        <v>2326</v>
      </c>
      <c r="D1512" s="12" t="s">
        <v>6</v>
      </c>
      <c r="E1512" s="14" t="s">
        <v>3333</v>
      </c>
      <c r="F1512" s="18" t="s">
        <v>3557</v>
      </c>
      <c r="G1512" s="34" t="s">
        <v>3544</v>
      </c>
    </row>
    <row r="1513" spans="1:7" s="17" customFormat="1" ht="15.75" customHeight="1">
      <c r="A1513" s="12">
        <v>114595</v>
      </c>
      <c r="B1513" s="12" t="s">
        <v>2322</v>
      </c>
      <c r="C1513" s="12" t="s">
        <v>2327</v>
      </c>
      <c r="D1513" s="12" t="s">
        <v>6</v>
      </c>
      <c r="E1513" s="14" t="s">
        <v>3333</v>
      </c>
      <c r="F1513" s="18" t="s">
        <v>3557</v>
      </c>
      <c r="G1513" s="34" t="s">
        <v>3544</v>
      </c>
    </row>
    <row r="1514" spans="1:7" s="17" customFormat="1" ht="15.75" customHeight="1">
      <c r="A1514" s="12">
        <v>139075</v>
      </c>
      <c r="B1514" s="12" t="s">
        <v>2322</v>
      </c>
      <c r="C1514" s="12" t="s">
        <v>2328</v>
      </c>
      <c r="D1514" s="12" t="s">
        <v>31</v>
      </c>
      <c r="E1514" s="14" t="s">
        <v>3333</v>
      </c>
      <c r="F1514" s="18" t="s">
        <v>3557</v>
      </c>
      <c r="G1514" s="34" t="s">
        <v>3544</v>
      </c>
    </row>
    <row r="1515" spans="1:7" s="17" customFormat="1" ht="15.75" customHeight="1">
      <c r="A1515" s="12">
        <v>114611</v>
      </c>
      <c r="B1515" s="12" t="s">
        <v>68</v>
      </c>
      <c r="C1515" s="12" t="s">
        <v>2329</v>
      </c>
      <c r="D1515" s="12" t="s">
        <v>6</v>
      </c>
      <c r="E1515" s="14" t="s">
        <v>3333</v>
      </c>
      <c r="F1515" s="18" t="s">
        <v>3557</v>
      </c>
      <c r="G1515" s="34" t="s">
        <v>3544</v>
      </c>
    </row>
    <row r="1516" spans="1:7" s="17" customFormat="1" ht="15.75" customHeight="1">
      <c r="A1516" s="12">
        <v>114658</v>
      </c>
      <c r="B1516" s="12" t="s">
        <v>412</v>
      </c>
      <c r="C1516" s="12" t="s">
        <v>2331</v>
      </c>
      <c r="D1516" s="12" t="s">
        <v>6</v>
      </c>
      <c r="E1516" s="14" t="s">
        <v>3333</v>
      </c>
      <c r="F1516" s="18" t="s">
        <v>3557</v>
      </c>
      <c r="G1516" s="34" t="s">
        <v>3544</v>
      </c>
    </row>
    <row r="1517" spans="1:7" s="17" customFormat="1" ht="15.75" customHeight="1">
      <c r="A1517" s="12">
        <v>139086</v>
      </c>
      <c r="B1517" s="12" t="s">
        <v>412</v>
      </c>
      <c r="C1517" s="12" t="s">
        <v>2332</v>
      </c>
      <c r="D1517" s="12" t="s">
        <v>31</v>
      </c>
      <c r="E1517" s="14" t="s">
        <v>3333</v>
      </c>
      <c r="F1517" s="18" t="s">
        <v>3557</v>
      </c>
      <c r="G1517" s="34" t="s">
        <v>3544</v>
      </c>
    </row>
    <row r="1518" spans="1:7" s="17" customFormat="1" ht="15.75" customHeight="1">
      <c r="A1518" s="12">
        <v>114779</v>
      </c>
      <c r="B1518" s="12" t="s">
        <v>412</v>
      </c>
      <c r="C1518" s="12" t="s">
        <v>2336</v>
      </c>
      <c r="D1518" s="12" t="s">
        <v>6</v>
      </c>
      <c r="E1518" s="14" t="s">
        <v>3333</v>
      </c>
      <c r="F1518" s="18" t="s">
        <v>3557</v>
      </c>
      <c r="G1518" s="34" t="s">
        <v>3544</v>
      </c>
    </row>
    <row r="1519" spans="1:7" s="17" customFormat="1" ht="15.75" customHeight="1">
      <c r="A1519" s="12">
        <v>114972</v>
      </c>
      <c r="B1519" s="12" t="s">
        <v>2337</v>
      </c>
      <c r="C1519" s="12" t="s">
        <v>2339</v>
      </c>
      <c r="D1519" s="12" t="s">
        <v>6</v>
      </c>
      <c r="E1519" s="14" t="s">
        <v>3333</v>
      </c>
      <c r="F1519" s="18" t="s">
        <v>3557</v>
      </c>
      <c r="G1519" s="34" t="s">
        <v>3544</v>
      </c>
    </row>
    <row r="1520" spans="1:7" s="17" customFormat="1" ht="15.75" customHeight="1">
      <c r="A1520" s="12">
        <v>115016</v>
      </c>
      <c r="B1520" s="12" t="s">
        <v>2337</v>
      </c>
      <c r="C1520" s="12" t="s">
        <v>2340</v>
      </c>
      <c r="D1520" s="12" t="s">
        <v>6</v>
      </c>
      <c r="E1520" s="14" t="s">
        <v>3333</v>
      </c>
      <c r="F1520" s="18" t="s">
        <v>3557</v>
      </c>
      <c r="G1520" s="34" t="s">
        <v>3544</v>
      </c>
    </row>
    <row r="1521" spans="1:7" s="17" customFormat="1" ht="15.75" customHeight="1">
      <c r="A1521" s="12">
        <v>115025</v>
      </c>
      <c r="B1521" s="12" t="s">
        <v>42</v>
      </c>
      <c r="C1521" s="12" t="s">
        <v>2343</v>
      </c>
      <c r="D1521" s="12" t="s">
        <v>6</v>
      </c>
      <c r="E1521" s="14" t="s">
        <v>3333</v>
      </c>
      <c r="F1521" s="18" t="s">
        <v>3557</v>
      </c>
      <c r="G1521" s="34" t="s">
        <v>3544</v>
      </c>
    </row>
    <row r="1522" spans="1:7" s="17" customFormat="1" ht="15.75" customHeight="1">
      <c r="A1522" s="12">
        <v>115027</v>
      </c>
      <c r="B1522" s="12" t="s">
        <v>42</v>
      </c>
      <c r="C1522" s="12" t="s">
        <v>2344</v>
      </c>
      <c r="D1522" s="12" t="s">
        <v>6</v>
      </c>
      <c r="E1522" s="14" t="s">
        <v>3333</v>
      </c>
      <c r="F1522" s="18" t="s">
        <v>3557</v>
      </c>
      <c r="G1522" s="34" t="s">
        <v>3544</v>
      </c>
    </row>
    <row r="1523" spans="1:7" s="17" customFormat="1" ht="15.75" customHeight="1">
      <c r="A1523" s="12">
        <v>115041</v>
      </c>
      <c r="B1523" s="12" t="s">
        <v>897</v>
      </c>
      <c r="C1523" s="12" t="s">
        <v>2346</v>
      </c>
      <c r="D1523" s="12" t="s">
        <v>6</v>
      </c>
      <c r="E1523" s="14" t="s">
        <v>3333</v>
      </c>
      <c r="F1523" s="18" t="s">
        <v>3557</v>
      </c>
      <c r="G1523" s="34" t="s">
        <v>3544</v>
      </c>
    </row>
    <row r="1524" spans="1:7" s="17" customFormat="1" ht="15.75" customHeight="1">
      <c r="A1524" s="12">
        <v>115076</v>
      </c>
      <c r="B1524" s="12" t="s">
        <v>897</v>
      </c>
      <c r="C1524" s="12" t="s">
        <v>2348</v>
      </c>
      <c r="D1524" s="12" t="s">
        <v>6</v>
      </c>
      <c r="E1524" s="14" t="s">
        <v>3333</v>
      </c>
      <c r="F1524" s="18" t="s">
        <v>3557</v>
      </c>
      <c r="G1524" s="34" t="s">
        <v>3544</v>
      </c>
    </row>
    <row r="1525" spans="1:7" s="17" customFormat="1" ht="15.75" customHeight="1">
      <c r="A1525" s="12">
        <v>115156</v>
      </c>
      <c r="B1525" s="12" t="s">
        <v>2351</v>
      </c>
      <c r="C1525" s="12" t="s">
        <v>2359</v>
      </c>
      <c r="D1525" s="12" t="s">
        <v>6</v>
      </c>
      <c r="E1525" s="14" t="s">
        <v>3333</v>
      </c>
      <c r="F1525" s="18" t="s">
        <v>3557</v>
      </c>
      <c r="G1525" s="34" t="s">
        <v>3544</v>
      </c>
    </row>
    <row r="1526" spans="1:7" s="17" customFormat="1" ht="15.75" customHeight="1">
      <c r="A1526" s="12">
        <v>115233</v>
      </c>
      <c r="B1526" s="12" t="s">
        <v>145</v>
      </c>
      <c r="C1526" s="12" t="s">
        <v>2369</v>
      </c>
      <c r="D1526" s="12" t="s">
        <v>6</v>
      </c>
      <c r="E1526" s="14" t="s">
        <v>3333</v>
      </c>
      <c r="F1526" s="18" t="s">
        <v>3557</v>
      </c>
      <c r="G1526" s="34" t="s">
        <v>3544</v>
      </c>
    </row>
    <row r="1527" spans="1:7" s="17" customFormat="1" ht="15.75" customHeight="1">
      <c r="A1527" s="12">
        <v>115245</v>
      </c>
      <c r="B1527" s="12" t="s">
        <v>145</v>
      </c>
      <c r="C1527" s="12" t="s">
        <v>2371</v>
      </c>
      <c r="D1527" s="12" t="s">
        <v>6</v>
      </c>
      <c r="E1527" s="14" t="s">
        <v>3333</v>
      </c>
      <c r="F1527" s="18" t="s">
        <v>3557</v>
      </c>
      <c r="G1527" s="34" t="s">
        <v>3544</v>
      </c>
    </row>
    <row r="1528" spans="1:7" s="17" customFormat="1" ht="15.75" customHeight="1">
      <c r="A1528" s="12">
        <v>115280</v>
      </c>
      <c r="B1528" s="12" t="s">
        <v>145</v>
      </c>
      <c r="C1528" s="12" t="s">
        <v>2374</v>
      </c>
      <c r="D1528" s="12" t="s">
        <v>6</v>
      </c>
      <c r="E1528" s="14" t="s">
        <v>3333</v>
      </c>
      <c r="F1528" s="18" t="s">
        <v>3557</v>
      </c>
      <c r="G1528" s="34" t="s">
        <v>3544</v>
      </c>
    </row>
    <row r="1529" spans="1:7" s="17" customFormat="1" ht="15.75" customHeight="1">
      <c r="A1529" s="12">
        <v>115282</v>
      </c>
      <c r="B1529" s="12" t="s">
        <v>145</v>
      </c>
      <c r="C1529" s="12" t="s">
        <v>2375</v>
      </c>
      <c r="D1529" s="12" t="s">
        <v>6</v>
      </c>
      <c r="E1529" s="14" t="s">
        <v>3333</v>
      </c>
      <c r="F1529" s="18" t="s">
        <v>3557</v>
      </c>
      <c r="G1529" s="34" t="s">
        <v>3544</v>
      </c>
    </row>
    <row r="1530" spans="1:7" s="17" customFormat="1" ht="15.75" customHeight="1">
      <c r="A1530" s="12">
        <v>115301</v>
      </c>
      <c r="B1530" s="12" t="s">
        <v>145</v>
      </c>
      <c r="C1530" s="12" t="s">
        <v>2378</v>
      </c>
      <c r="D1530" s="12" t="s">
        <v>6</v>
      </c>
      <c r="E1530" s="14" t="s">
        <v>3333</v>
      </c>
      <c r="F1530" s="18" t="s">
        <v>3557</v>
      </c>
      <c r="G1530" s="34" t="s">
        <v>3544</v>
      </c>
    </row>
    <row r="1531" spans="1:7" s="17" customFormat="1" ht="15.75" customHeight="1">
      <c r="A1531" s="12">
        <v>115470</v>
      </c>
      <c r="B1531" s="12" t="s">
        <v>69</v>
      </c>
      <c r="C1531" s="12" t="s">
        <v>2384</v>
      </c>
      <c r="D1531" s="12" t="s">
        <v>6</v>
      </c>
      <c r="E1531" s="14" t="s">
        <v>3333</v>
      </c>
      <c r="F1531" s="18" t="s">
        <v>3557</v>
      </c>
      <c r="G1531" s="34" t="s">
        <v>3544</v>
      </c>
    </row>
    <row r="1532" spans="1:7" s="17" customFormat="1" ht="15.75" customHeight="1">
      <c r="A1532" s="12">
        <v>139274</v>
      </c>
      <c r="B1532" s="12" t="s">
        <v>69</v>
      </c>
      <c r="C1532" s="12" t="s">
        <v>2385</v>
      </c>
      <c r="D1532" s="12" t="s">
        <v>31</v>
      </c>
      <c r="E1532" s="14" t="s">
        <v>3333</v>
      </c>
      <c r="F1532" s="18" t="s">
        <v>3557</v>
      </c>
      <c r="G1532" s="34" t="s">
        <v>3544</v>
      </c>
    </row>
    <row r="1533" spans="1:7" s="17" customFormat="1" ht="15.75" customHeight="1">
      <c r="A1533" s="12">
        <v>115560</v>
      </c>
      <c r="B1533" s="12" t="s">
        <v>69</v>
      </c>
      <c r="C1533" s="12" t="s">
        <v>2387</v>
      </c>
      <c r="D1533" s="12" t="s">
        <v>6</v>
      </c>
      <c r="E1533" s="14" t="s">
        <v>3333</v>
      </c>
      <c r="F1533" s="18" t="s">
        <v>3557</v>
      </c>
      <c r="G1533" s="34" t="s">
        <v>3544</v>
      </c>
    </row>
    <row r="1534" spans="1:7" s="17" customFormat="1" ht="15.75" customHeight="1">
      <c r="A1534" s="12">
        <v>115566</v>
      </c>
      <c r="B1534" s="12" t="s">
        <v>69</v>
      </c>
      <c r="C1534" s="12" t="s">
        <v>2388</v>
      </c>
      <c r="D1534" s="12" t="s">
        <v>6</v>
      </c>
      <c r="E1534" s="14" t="s">
        <v>3333</v>
      </c>
      <c r="F1534" s="18" t="s">
        <v>3557</v>
      </c>
      <c r="G1534" s="34" t="s">
        <v>3544</v>
      </c>
    </row>
    <row r="1535" spans="1:7" s="17" customFormat="1" ht="15.75" customHeight="1">
      <c r="A1535" s="12">
        <v>115624</v>
      </c>
      <c r="B1535" s="12" t="s">
        <v>69</v>
      </c>
      <c r="C1535" s="12" t="s">
        <v>2390</v>
      </c>
      <c r="D1535" s="12" t="s">
        <v>6</v>
      </c>
      <c r="E1535" s="14" t="s">
        <v>3333</v>
      </c>
      <c r="F1535" s="18" t="s">
        <v>3557</v>
      </c>
      <c r="G1535" s="34" t="s">
        <v>3544</v>
      </c>
    </row>
    <row r="1536" spans="1:7" s="17" customFormat="1" ht="15.75" customHeight="1">
      <c r="A1536" s="12">
        <v>115655</v>
      </c>
      <c r="B1536" s="12" t="s">
        <v>69</v>
      </c>
      <c r="C1536" s="12" t="s">
        <v>2391</v>
      </c>
      <c r="D1536" s="12" t="s">
        <v>6</v>
      </c>
      <c r="E1536" s="14" t="s">
        <v>3333</v>
      </c>
      <c r="F1536" s="18" t="s">
        <v>3557</v>
      </c>
      <c r="G1536" s="34" t="s">
        <v>3544</v>
      </c>
    </row>
    <row r="1537" spans="1:7" s="17" customFormat="1" ht="15.75" customHeight="1">
      <c r="A1537" s="12">
        <v>115694</v>
      </c>
      <c r="B1537" s="12" t="s">
        <v>69</v>
      </c>
      <c r="C1537" s="12" t="s">
        <v>2394</v>
      </c>
      <c r="D1537" s="12" t="s">
        <v>6</v>
      </c>
      <c r="E1537" s="14" t="s">
        <v>3333</v>
      </c>
      <c r="F1537" s="18" t="s">
        <v>3557</v>
      </c>
      <c r="G1537" s="34" t="s">
        <v>3544</v>
      </c>
    </row>
    <row r="1538" spans="1:7" s="17" customFormat="1" ht="15.75" customHeight="1">
      <c r="A1538" s="12">
        <v>115789</v>
      </c>
      <c r="B1538" s="12" t="s">
        <v>69</v>
      </c>
      <c r="C1538" s="12" t="s">
        <v>2395</v>
      </c>
      <c r="D1538" s="12" t="s">
        <v>6</v>
      </c>
      <c r="E1538" s="14" t="s">
        <v>3333</v>
      </c>
      <c r="F1538" s="18" t="s">
        <v>3557</v>
      </c>
      <c r="G1538" s="34" t="s">
        <v>3544</v>
      </c>
    </row>
    <row r="1539" spans="1:7" s="17" customFormat="1" ht="15.75" customHeight="1">
      <c r="A1539" s="12">
        <v>620592</v>
      </c>
      <c r="B1539" s="12" t="s">
        <v>69</v>
      </c>
      <c r="C1539" s="12" t="s">
        <v>2397</v>
      </c>
      <c r="D1539" s="12" t="s">
        <v>31</v>
      </c>
      <c r="E1539" s="14" t="s">
        <v>3333</v>
      </c>
      <c r="F1539" s="18" t="s">
        <v>3557</v>
      </c>
      <c r="G1539" s="34" t="s">
        <v>3544</v>
      </c>
    </row>
    <row r="1540" spans="1:7" s="17" customFormat="1" ht="15.75" customHeight="1">
      <c r="A1540" s="12">
        <v>115865</v>
      </c>
      <c r="B1540" s="12" t="s">
        <v>195</v>
      </c>
      <c r="C1540" s="12" t="s">
        <v>2398</v>
      </c>
      <c r="D1540" s="12" t="s">
        <v>6</v>
      </c>
      <c r="E1540" s="14" t="s">
        <v>3333</v>
      </c>
      <c r="F1540" s="18" t="s">
        <v>3557</v>
      </c>
      <c r="G1540" s="34" t="s">
        <v>3544</v>
      </c>
    </row>
    <row r="1541" spans="1:7" s="17" customFormat="1" ht="15.75" customHeight="1">
      <c r="A1541" s="12">
        <v>139364</v>
      </c>
      <c r="B1541" s="12" t="s">
        <v>195</v>
      </c>
      <c r="C1541" s="12" t="s">
        <v>2399</v>
      </c>
      <c r="D1541" s="12" t="s">
        <v>31</v>
      </c>
      <c r="E1541" s="14" t="s">
        <v>3333</v>
      </c>
      <c r="F1541" s="18" t="s">
        <v>3557</v>
      </c>
      <c r="G1541" s="34" t="s">
        <v>3544</v>
      </c>
    </row>
    <row r="1542" spans="1:7" s="17" customFormat="1" ht="15.75" customHeight="1">
      <c r="A1542" s="12">
        <v>115918</v>
      </c>
      <c r="B1542" s="12" t="s">
        <v>195</v>
      </c>
      <c r="C1542" s="12" t="s">
        <v>2400</v>
      </c>
      <c r="D1542" s="12" t="s">
        <v>6</v>
      </c>
      <c r="E1542" s="14" t="s">
        <v>3333</v>
      </c>
      <c r="F1542" s="18" t="s">
        <v>3557</v>
      </c>
      <c r="G1542" s="34" t="s">
        <v>3544</v>
      </c>
    </row>
    <row r="1543" spans="1:7" s="17" customFormat="1" ht="15.75" customHeight="1">
      <c r="A1543" s="12">
        <v>115925</v>
      </c>
      <c r="B1543" s="12" t="s">
        <v>195</v>
      </c>
      <c r="C1543" s="12" t="s">
        <v>2403</v>
      </c>
      <c r="D1543" s="12" t="s">
        <v>6</v>
      </c>
      <c r="E1543" s="14" t="s">
        <v>3333</v>
      </c>
      <c r="F1543" s="18" t="s">
        <v>3557</v>
      </c>
      <c r="G1543" s="34" t="s">
        <v>3544</v>
      </c>
    </row>
    <row r="1544" spans="1:7" s="17" customFormat="1" ht="15.75" customHeight="1">
      <c r="A1544" s="12">
        <v>139395</v>
      </c>
      <c r="B1544" s="12" t="s">
        <v>195</v>
      </c>
      <c r="C1544" s="12" t="s">
        <v>2404</v>
      </c>
      <c r="D1544" s="12" t="s">
        <v>31</v>
      </c>
      <c r="E1544" s="14" t="s">
        <v>3333</v>
      </c>
      <c r="F1544" s="18" t="s">
        <v>3557</v>
      </c>
      <c r="G1544" s="34" t="s">
        <v>3544</v>
      </c>
    </row>
    <row r="1545" spans="1:7" s="17" customFormat="1" ht="15.75" customHeight="1">
      <c r="A1545" s="12">
        <v>115975</v>
      </c>
      <c r="B1545" s="12" t="s">
        <v>68</v>
      </c>
      <c r="C1545" s="12" t="s">
        <v>2407</v>
      </c>
      <c r="D1545" s="12" t="s">
        <v>6</v>
      </c>
      <c r="E1545" s="14" t="s">
        <v>3333</v>
      </c>
      <c r="F1545" s="18" t="s">
        <v>3557</v>
      </c>
      <c r="G1545" s="34" t="s">
        <v>3544</v>
      </c>
    </row>
    <row r="1546" spans="1:7" s="17" customFormat="1" ht="15.75" customHeight="1">
      <c r="A1546" s="12">
        <v>115998</v>
      </c>
      <c r="B1546" s="12" t="s">
        <v>97</v>
      </c>
      <c r="C1546" s="12" t="s">
        <v>2410</v>
      </c>
      <c r="D1546" s="12" t="s">
        <v>6</v>
      </c>
      <c r="E1546" s="14" t="s">
        <v>3333</v>
      </c>
      <c r="F1546" s="18" t="s">
        <v>3557</v>
      </c>
      <c r="G1546" s="34" t="s">
        <v>3544</v>
      </c>
    </row>
    <row r="1547" spans="1:7" s="17" customFormat="1" ht="15.75" customHeight="1">
      <c r="A1547" s="12">
        <v>116012</v>
      </c>
      <c r="B1547" s="12" t="s">
        <v>97</v>
      </c>
      <c r="C1547" s="12" t="s">
        <v>2411</v>
      </c>
      <c r="D1547" s="12" t="s">
        <v>6</v>
      </c>
      <c r="E1547" s="14" t="s">
        <v>3333</v>
      </c>
      <c r="F1547" s="18" t="s">
        <v>3557</v>
      </c>
      <c r="G1547" s="34" t="s">
        <v>3544</v>
      </c>
    </row>
    <row r="1548" spans="1:7" s="17" customFormat="1" ht="15.75" customHeight="1">
      <c r="A1548" s="12">
        <v>139415</v>
      </c>
      <c r="B1548" s="12" t="s">
        <v>97</v>
      </c>
      <c r="C1548" s="12" t="s">
        <v>2412</v>
      </c>
      <c r="D1548" s="12" t="s">
        <v>31</v>
      </c>
      <c r="E1548" s="14" t="s">
        <v>3333</v>
      </c>
      <c r="F1548" s="18" t="s">
        <v>3557</v>
      </c>
      <c r="G1548" s="34" t="s">
        <v>3544</v>
      </c>
    </row>
    <row r="1549" spans="1:7" s="17" customFormat="1" ht="15.75" customHeight="1">
      <c r="A1549" s="12">
        <v>116043</v>
      </c>
      <c r="B1549" s="12" t="s">
        <v>69</v>
      </c>
      <c r="C1549" s="12" t="s">
        <v>2415</v>
      </c>
      <c r="D1549" s="12" t="s">
        <v>6</v>
      </c>
      <c r="E1549" s="14" t="s">
        <v>3333</v>
      </c>
      <c r="F1549" s="18" t="s">
        <v>3557</v>
      </c>
      <c r="G1549" s="34" t="s">
        <v>3544</v>
      </c>
    </row>
    <row r="1550" spans="1:7" s="17" customFormat="1" ht="15.75" customHeight="1">
      <c r="A1550" s="12">
        <v>116096</v>
      </c>
      <c r="B1550" s="12" t="s">
        <v>69</v>
      </c>
      <c r="C1550" s="12" t="s">
        <v>2425</v>
      </c>
      <c r="D1550" s="12" t="s">
        <v>6</v>
      </c>
      <c r="E1550" s="14" t="s">
        <v>3333</v>
      </c>
      <c r="F1550" s="18" t="s">
        <v>3557</v>
      </c>
      <c r="G1550" s="34" t="s">
        <v>3544</v>
      </c>
    </row>
    <row r="1551" spans="1:7" s="17" customFormat="1" ht="15.75" customHeight="1">
      <c r="A1551" s="12">
        <v>116142</v>
      </c>
      <c r="B1551" s="12" t="s">
        <v>69</v>
      </c>
      <c r="C1551" s="12" t="s">
        <v>2430</v>
      </c>
      <c r="D1551" s="12" t="s">
        <v>6</v>
      </c>
      <c r="E1551" s="14" t="s">
        <v>3333</v>
      </c>
      <c r="F1551" s="18" t="s">
        <v>3557</v>
      </c>
      <c r="G1551" s="34" t="s">
        <v>3544</v>
      </c>
    </row>
    <row r="1552" spans="1:7" s="17" customFormat="1" ht="15.75" customHeight="1">
      <c r="A1552" s="12">
        <v>116192</v>
      </c>
      <c r="B1552" s="12" t="s">
        <v>42</v>
      </c>
      <c r="C1552" s="12" t="s">
        <v>2432</v>
      </c>
      <c r="D1552" s="12" t="s">
        <v>6</v>
      </c>
      <c r="E1552" s="14" t="s">
        <v>3333</v>
      </c>
      <c r="F1552" s="18" t="s">
        <v>3557</v>
      </c>
      <c r="G1552" s="34" t="s">
        <v>3544</v>
      </c>
    </row>
    <row r="1553" spans="1:7" s="17" customFormat="1" ht="15.75" customHeight="1">
      <c r="A1553" s="12">
        <v>116265</v>
      </c>
      <c r="B1553" s="12" t="s">
        <v>2439</v>
      </c>
      <c r="C1553" s="12" t="s">
        <v>2440</v>
      </c>
      <c r="D1553" s="12" t="s">
        <v>6</v>
      </c>
      <c r="E1553" s="14" t="s">
        <v>3333</v>
      </c>
      <c r="F1553" s="18" t="s">
        <v>3557</v>
      </c>
      <c r="G1553" s="34" t="s">
        <v>3544</v>
      </c>
    </row>
    <row r="1554" spans="1:7" s="17" customFormat="1" ht="15.75" customHeight="1">
      <c r="A1554" s="12">
        <v>139468</v>
      </c>
      <c r="B1554" s="12" t="s">
        <v>2439</v>
      </c>
      <c r="C1554" s="12" t="s">
        <v>2441</v>
      </c>
      <c r="D1554" s="12" t="s">
        <v>31</v>
      </c>
      <c r="E1554" s="14" t="s">
        <v>3333</v>
      </c>
      <c r="F1554" s="18" t="s">
        <v>3557</v>
      </c>
      <c r="G1554" s="34" t="s">
        <v>3544</v>
      </c>
    </row>
    <row r="1555" spans="1:7" s="17" customFormat="1" ht="15.75" customHeight="1">
      <c r="A1555" s="12">
        <v>116349</v>
      </c>
      <c r="B1555" s="12" t="s">
        <v>42</v>
      </c>
      <c r="C1555" s="12" t="s">
        <v>2445</v>
      </c>
      <c r="D1555" s="12" t="s">
        <v>6</v>
      </c>
      <c r="E1555" s="14" t="s">
        <v>3333</v>
      </c>
      <c r="F1555" s="18" t="s">
        <v>3557</v>
      </c>
      <c r="G1555" s="34" t="s">
        <v>3544</v>
      </c>
    </row>
    <row r="1556" spans="1:7" s="17" customFormat="1" ht="15.75" customHeight="1">
      <c r="A1556" s="12">
        <v>139479</v>
      </c>
      <c r="B1556" s="12" t="s">
        <v>42</v>
      </c>
      <c r="C1556" s="12" t="s">
        <v>2446</v>
      </c>
      <c r="D1556" s="12" t="s">
        <v>31</v>
      </c>
      <c r="E1556" s="14" t="s">
        <v>3333</v>
      </c>
      <c r="F1556" s="18" t="s">
        <v>3557</v>
      </c>
      <c r="G1556" s="34" t="s">
        <v>3544</v>
      </c>
    </row>
    <row r="1557" spans="1:7" s="17" customFormat="1" ht="15.75" customHeight="1">
      <c r="A1557" s="12">
        <v>116354</v>
      </c>
      <c r="B1557" s="12" t="s">
        <v>42</v>
      </c>
      <c r="C1557" s="12" t="s">
        <v>2449</v>
      </c>
      <c r="D1557" s="12" t="s">
        <v>6</v>
      </c>
      <c r="E1557" s="14" t="s">
        <v>3333</v>
      </c>
      <c r="F1557" s="18" t="s">
        <v>3557</v>
      </c>
      <c r="G1557" s="34" t="s">
        <v>3544</v>
      </c>
    </row>
    <row r="1558" spans="1:7" s="17" customFormat="1" ht="15.75" customHeight="1">
      <c r="A1558" s="12">
        <v>116392</v>
      </c>
      <c r="B1558" s="12" t="s">
        <v>37</v>
      </c>
      <c r="C1558" s="12" t="s">
        <v>2450</v>
      </c>
      <c r="D1558" s="12" t="s">
        <v>6</v>
      </c>
      <c r="E1558" s="14" t="s">
        <v>3333</v>
      </c>
      <c r="F1558" s="18" t="s">
        <v>3557</v>
      </c>
      <c r="G1558" s="34" t="s">
        <v>3544</v>
      </c>
    </row>
    <row r="1559" spans="1:7" s="17" customFormat="1" ht="15.75" customHeight="1">
      <c r="A1559" s="12">
        <v>116405</v>
      </c>
      <c r="B1559" s="12" t="s">
        <v>37</v>
      </c>
      <c r="C1559" s="12" t="s">
        <v>2451</v>
      </c>
      <c r="D1559" s="12" t="s">
        <v>6</v>
      </c>
      <c r="E1559" s="14" t="s">
        <v>3333</v>
      </c>
      <c r="F1559" s="18" t="s">
        <v>3557</v>
      </c>
      <c r="G1559" s="34" t="s">
        <v>3544</v>
      </c>
    </row>
    <row r="1560" spans="1:7" s="17" customFormat="1" ht="15.75" customHeight="1">
      <c r="A1560" s="12">
        <v>116416</v>
      </c>
      <c r="B1560" s="12" t="s">
        <v>110</v>
      </c>
      <c r="C1560" s="12" t="s">
        <v>2453</v>
      </c>
      <c r="D1560" s="12" t="s">
        <v>6</v>
      </c>
      <c r="E1560" s="14" t="s">
        <v>3333</v>
      </c>
      <c r="F1560" s="18" t="s">
        <v>3557</v>
      </c>
      <c r="G1560" s="34" t="s">
        <v>3544</v>
      </c>
    </row>
    <row r="1561" spans="1:7" s="17" customFormat="1" ht="15.75" customHeight="1">
      <c r="A1561" s="12">
        <v>139495</v>
      </c>
      <c r="B1561" s="12" t="s">
        <v>110</v>
      </c>
      <c r="C1561" s="12" t="s">
        <v>2454</v>
      </c>
      <c r="D1561" s="12" t="s">
        <v>31</v>
      </c>
      <c r="E1561" s="14" t="s">
        <v>3333</v>
      </c>
      <c r="F1561" s="18" t="s">
        <v>3557</v>
      </c>
      <c r="G1561" s="34" t="s">
        <v>3544</v>
      </c>
    </row>
    <row r="1562" spans="1:7" s="17" customFormat="1" ht="15.75" customHeight="1">
      <c r="A1562" s="12">
        <v>116574</v>
      </c>
      <c r="B1562" s="12" t="s">
        <v>69</v>
      </c>
      <c r="C1562" s="12" t="s">
        <v>2457</v>
      </c>
      <c r="D1562" s="12" t="s">
        <v>6</v>
      </c>
      <c r="E1562" s="14" t="s">
        <v>3333</v>
      </c>
      <c r="F1562" s="18" t="s">
        <v>3557</v>
      </c>
      <c r="G1562" s="34" t="s">
        <v>3544</v>
      </c>
    </row>
    <row r="1563" spans="1:7" s="17" customFormat="1" ht="15.75" customHeight="1">
      <c r="A1563" s="12">
        <v>139545</v>
      </c>
      <c r="B1563" s="12" t="s">
        <v>69</v>
      </c>
      <c r="C1563" s="12" t="s">
        <v>2458</v>
      </c>
      <c r="D1563" s="12" t="s">
        <v>31</v>
      </c>
      <c r="E1563" s="14" t="s">
        <v>3333</v>
      </c>
      <c r="F1563" s="18" t="s">
        <v>3557</v>
      </c>
      <c r="G1563" s="34" t="s">
        <v>3544</v>
      </c>
    </row>
    <row r="1564" spans="1:7" s="17" customFormat="1" ht="15.75" customHeight="1">
      <c r="A1564" s="12">
        <v>116704</v>
      </c>
      <c r="B1564" s="12" t="s">
        <v>649</v>
      </c>
      <c r="C1564" s="12" t="s">
        <v>2462</v>
      </c>
      <c r="D1564" s="12" t="s">
        <v>6</v>
      </c>
      <c r="E1564" s="14" t="s">
        <v>3333</v>
      </c>
      <c r="F1564" s="18" t="s">
        <v>3557</v>
      </c>
      <c r="G1564" s="34" t="s">
        <v>3544</v>
      </c>
    </row>
    <row r="1565" spans="1:7" s="17" customFormat="1" ht="15.75" customHeight="1">
      <c r="A1565" s="12">
        <v>139567</v>
      </c>
      <c r="B1565" s="12" t="s">
        <v>649</v>
      </c>
      <c r="C1565" s="12" t="s">
        <v>2463</v>
      </c>
      <c r="D1565" s="12" t="s">
        <v>31</v>
      </c>
      <c r="E1565" s="14" t="s">
        <v>3333</v>
      </c>
      <c r="F1565" s="18" t="s">
        <v>3557</v>
      </c>
      <c r="G1565" s="34" t="s">
        <v>3544</v>
      </c>
    </row>
    <row r="1566" spans="1:7" s="17" customFormat="1" ht="15.75" customHeight="1">
      <c r="A1566" s="12">
        <v>116744</v>
      </c>
      <c r="B1566" s="12" t="s">
        <v>649</v>
      </c>
      <c r="C1566" s="12" t="s">
        <v>2465</v>
      </c>
      <c r="D1566" s="12" t="s">
        <v>6</v>
      </c>
      <c r="E1566" s="14" t="s">
        <v>3333</v>
      </c>
      <c r="F1566" s="18" t="s">
        <v>3557</v>
      </c>
      <c r="G1566" s="34" t="s">
        <v>3544</v>
      </c>
    </row>
    <row r="1567" spans="1:7" s="17" customFormat="1" ht="15.75" customHeight="1">
      <c r="A1567" s="12">
        <v>139584</v>
      </c>
      <c r="B1567" s="12" t="s">
        <v>649</v>
      </c>
      <c r="C1567" s="12" t="s">
        <v>2466</v>
      </c>
      <c r="D1567" s="12" t="s">
        <v>31</v>
      </c>
      <c r="E1567" s="14" t="s">
        <v>3333</v>
      </c>
      <c r="F1567" s="18" t="s">
        <v>3557</v>
      </c>
      <c r="G1567" s="34" t="s">
        <v>3544</v>
      </c>
    </row>
    <row r="1568" spans="1:7" s="17" customFormat="1" ht="15.75" customHeight="1">
      <c r="A1568" s="12">
        <v>116751</v>
      </c>
      <c r="B1568" s="12" t="s">
        <v>649</v>
      </c>
      <c r="C1568" s="12" t="s">
        <v>2467</v>
      </c>
      <c r="D1568" s="12" t="s">
        <v>6</v>
      </c>
      <c r="E1568" s="14" t="s">
        <v>3333</v>
      </c>
      <c r="F1568" s="18" t="s">
        <v>3557</v>
      </c>
      <c r="G1568" s="34" t="s">
        <v>3544</v>
      </c>
    </row>
    <row r="1569" spans="1:24" s="17" customFormat="1" ht="15.75" customHeight="1">
      <c r="A1569" s="12">
        <v>116754</v>
      </c>
      <c r="B1569" s="12" t="s">
        <v>649</v>
      </c>
      <c r="C1569" s="12" t="s">
        <v>2468</v>
      </c>
      <c r="D1569" s="12" t="s">
        <v>6</v>
      </c>
      <c r="E1569" s="14" t="s">
        <v>3333</v>
      </c>
      <c r="F1569" s="18" t="s">
        <v>3557</v>
      </c>
      <c r="G1569" s="34" t="s">
        <v>3544</v>
      </c>
    </row>
    <row r="1570" spans="1:24" s="17" customFormat="1" ht="15.75" customHeight="1">
      <c r="A1570" s="12">
        <v>116759</v>
      </c>
      <c r="B1570" s="12" t="s">
        <v>649</v>
      </c>
      <c r="C1570" s="12" t="s">
        <v>2469</v>
      </c>
      <c r="D1570" s="12" t="s">
        <v>6</v>
      </c>
      <c r="E1570" s="14" t="s">
        <v>3333</v>
      </c>
      <c r="F1570" s="18" t="s">
        <v>3557</v>
      </c>
      <c r="G1570" s="34" t="s">
        <v>3544</v>
      </c>
    </row>
    <row r="1571" spans="1:24" s="17" customFormat="1" ht="15.75" customHeight="1">
      <c r="A1571" s="12">
        <v>116847</v>
      </c>
      <c r="B1571" s="12" t="s">
        <v>649</v>
      </c>
      <c r="C1571" s="12" t="s">
        <v>2476</v>
      </c>
      <c r="D1571" s="12" t="s">
        <v>6</v>
      </c>
      <c r="E1571" s="14" t="s">
        <v>3333</v>
      </c>
      <c r="F1571" s="18" t="s">
        <v>3557</v>
      </c>
      <c r="G1571" s="34" t="s">
        <v>3544</v>
      </c>
    </row>
    <row r="1572" spans="1:24" s="17" customFormat="1" ht="15.75" customHeight="1">
      <c r="A1572" s="12">
        <v>116870</v>
      </c>
      <c r="B1572" s="12" t="s">
        <v>1705</v>
      </c>
      <c r="C1572" s="12" t="s">
        <v>2477</v>
      </c>
      <c r="D1572" s="12" t="s">
        <v>6</v>
      </c>
      <c r="E1572" s="14" t="s">
        <v>3333</v>
      </c>
      <c r="F1572" s="18" t="s">
        <v>3557</v>
      </c>
      <c r="G1572" s="34" t="s">
        <v>3544</v>
      </c>
    </row>
    <row r="1573" spans="1:24" s="17" customFormat="1" ht="15.75" customHeight="1">
      <c r="A1573" s="12">
        <v>116903</v>
      </c>
      <c r="B1573" s="12" t="s">
        <v>43</v>
      </c>
      <c r="C1573" s="12" t="s">
        <v>2478</v>
      </c>
      <c r="D1573" s="12" t="s">
        <v>6</v>
      </c>
      <c r="E1573" s="14" t="s">
        <v>3333</v>
      </c>
      <c r="F1573" s="18" t="s">
        <v>3557</v>
      </c>
      <c r="G1573" s="34" t="s">
        <v>3544</v>
      </c>
    </row>
    <row r="1574" spans="1:24" s="17" customFormat="1" ht="15.75" customHeight="1">
      <c r="A1574" s="12">
        <v>139605</v>
      </c>
      <c r="B1574" s="12" t="s">
        <v>43</v>
      </c>
      <c r="C1574" s="12" t="s">
        <v>2479</v>
      </c>
      <c r="D1574" s="12" t="s">
        <v>31</v>
      </c>
      <c r="E1574" s="14" t="s">
        <v>3333</v>
      </c>
      <c r="F1574" s="18" t="s">
        <v>3557</v>
      </c>
      <c r="G1574" s="34" t="s">
        <v>3544</v>
      </c>
    </row>
    <row r="1575" spans="1:24" s="17" customFormat="1" ht="15.75" customHeight="1">
      <c r="A1575" s="12">
        <v>116928</v>
      </c>
      <c r="B1575" s="12" t="s">
        <v>43</v>
      </c>
      <c r="C1575" s="12" t="s">
        <v>2480</v>
      </c>
      <c r="D1575" s="12" t="s">
        <v>6</v>
      </c>
      <c r="E1575" s="14" t="s">
        <v>3333</v>
      </c>
      <c r="F1575" s="18" t="s">
        <v>3557</v>
      </c>
      <c r="G1575" s="34" t="s">
        <v>3544</v>
      </c>
    </row>
    <row r="1576" spans="1:24" s="17" customFormat="1" ht="15.75" customHeight="1">
      <c r="A1576" s="12">
        <v>116936</v>
      </c>
      <c r="B1576" s="12" t="s">
        <v>43</v>
      </c>
      <c r="C1576" s="12" t="s">
        <v>2482</v>
      </c>
      <c r="D1576" s="12" t="s">
        <v>6</v>
      </c>
      <c r="E1576" s="14" t="s">
        <v>3333</v>
      </c>
      <c r="F1576" s="18" t="s">
        <v>3557</v>
      </c>
      <c r="G1576" s="34" t="s">
        <v>3544</v>
      </c>
    </row>
    <row r="1577" spans="1:24" s="17" customFormat="1" ht="15.75" customHeight="1">
      <c r="A1577" s="12">
        <v>139647</v>
      </c>
      <c r="B1577" s="12" t="s">
        <v>43</v>
      </c>
      <c r="C1577" s="12" t="s">
        <v>2483</v>
      </c>
      <c r="D1577" s="12" t="s">
        <v>31</v>
      </c>
      <c r="E1577" s="14" t="s">
        <v>3333</v>
      </c>
      <c r="F1577" s="18" t="s">
        <v>3557</v>
      </c>
      <c r="G1577" s="34" t="s">
        <v>3544</v>
      </c>
    </row>
    <row r="1578" spans="1:24" s="17" customFormat="1" ht="15.75" customHeight="1">
      <c r="A1578" s="12">
        <v>116952</v>
      </c>
      <c r="B1578" s="12" t="s">
        <v>43</v>
      </c>
      <c r="C1578" s="12" t="s">
        <v>2484</v>
      </c>
      <c r="D1578" s="12" t="s">
        <v>6</v>
      </c>
      <c r="E1578" s="14" t="s">
        <v>3333</v>
      </c>
      <c r="F1578" s="18" t="s">
        <v>3557</v>
      </c>
      <c r="G1578" s="34" t="s">
        <v>3544</v>
      </c>
    </row>
    <row r="1579" spans="1:24" s="17" customFormat="1" ht="15.75" customHeight="1">
      <c r="A1579" s="12">
        <v>139682</v>
      </c>
      <c r="B1579" s="12" t="s">
        <v>43</v>
      </c>
      <c r="C1579" s="12" t="s">
        <v>2485</v>
      </c>
      <c r="D1579" s="12" t="s">
        <v>31</v>
      </c>
      <c r="E1579" s="14" t="s">
        <v>3333</v>
      </c>
      <c r="F1579" s="18" t="s">
        <v>3557</v>
      </c>
      <c r="G1579" s="34" t="s">
        <v>3544</v>
      </c>
    </row>
    <row r="1580" spans="1:24" s="17" customFormat="1" ht="15.75" customHeight="1">
      <c r="A1580" s="12">
        <v>117025</v>
      </c>
      <c r="B1580" s="12" t="s">
        <v>43</v>
      </c>
      <c r="C1580" s="12" t="s">
        <v>2487</v>
      </c>
      <c r="D1580" s="12" t="s">
        <v>6</v>
      </c>
      <c r="E1580" s="14" t="s">
        <v>3333</v>
      </c>
      <c r="F1580" s="18" t="s">
        <v>3557</v>
      </c>
      <c r="G1580" s="34" t="s">
        <v>3544</v>
      </c>
    </row>
    <row r="1581" spans="1:24" s="17" customFormat="1" ht="15.75" customHeight="1">
      <c r="A1581" s="12">
        <v>117151</v>
      </c>
      <c r="B1581" s="12" t="s">
        <v>43</v>
      </c>
      <c r="C1581" s="12" t="s">
        <v>2498</v>
      </c>
      <c r="D1581" s="12" t="s">
        <v>6</v>
      </c>
      <c r="E1581" s="14" t="s">
        <v>3333</v>
      </c>
      <c r="F1581" s="18" t="s">
        <v>3557</v>
      </c>
      <c r="G1581" s="34" t="s">
        <v>3544</v>
      </c>
    </row>
    <row r="1582" spans="1:24" s="17" customFormat="1" ht="15.75" customHeight="1">
      <c r="A1582" s="12">
        <v>117156</v>
      </c>
      <c r="B1582" s="12" t="s">
        <v>43</v>
      </c>
      <c r="C1582" s="12" t="s">
        <v>2499</v>
      </c>
      <c r="D1582" s="12" t="s">
        <v>6</v>
      </c>
      <c r="E1582" s="14" t="s">
        <v>3333</v>
      </c>
      <c r="F1582" s="18" t="s">
        <v>3557</v>
      </c>
      <c r="G1582" s="34" t="s">
        <v>3544</v>
      </c>
      <c r="H1582" s="25"/>
      <c r="I1582" s="25"/>
      <c r="J1582" s="25"/>
      <c r="K1582" s="25"/>
      <c r="L1582" s="25"/>
      <c r="M1582" s="25"/>
      <c r="N1582" s="25"/>
      <c r="O1582" s="25"/>
      <c r="P1582" s="25"/>
      <c r="Q1582" s="25"/>
      <c r="R1582" s="25"/>
      <c r="S1582" s="25"/>
      <c r="T1582" s="25"/>
      <c r="U1582" s="25"/>
      <c r="V1582" s="25"/>
      <c r="W1582" s="25"/>
      <c r="X1582" s="25"/>
    </row>
    <row r="1583" spans="1:24" s="17" customFormat="1" ht="15.75" customHeight="1">
      <c r="A1583" s="12">
        <v>117164</v>
      </c>
      <c r="B1583" s="12" t="s">
        <v>43</v>
      </c>
      <c r="C1583" s="12" t="s">
        <v>2500</v>
      </c>
      <c r="D1583" s="12" t="s">
        <v>6</v>
      </c>
      <c r="E1583" s="14" t="s">
        <v>3333</v>
      </c>
      <c r="F1583" s="18" t="s">
        <v>3557</v>
      </c>
      <c r="G1583" s="34" t="s">
        <v>3544</v>
      </c>
    </row>
    <row r="1584" spans="1:24" s="17" customFormat="1" ht="15.75" customHeight="1">
      <c r="A1584" s="12">
        <v>139770</v>
      </c>
      <c r="B1584" s="12" t="s">
        <v>43</v>
      </c>
      <c r="C1584" s="12" t="s">
        <v>2501</v>
      </c>
      <c r="D1584" s="12" t="s">
        <v>31</v>
      </c>
      <c r="E1584" s="14" t="s">
        <v>3333</v>
      </c>
      <c r="F1584" s="18" t="s">
        <v>3557</v>
      </c>
      <c r="G1584" s="34" t="s">
        <v>3544</v>
      </c>
    </row>
    <row r="1585" spans="1:7" s="17" customFormat="1" ht="15.75" customHeight="1">
      <c r="A1585" s="12">
        <v>139772</v>
      </c>
      <c r="B1585" s="12" t="s">
        <v>43</v>
      </c>
      <c r="C1585" s="12" t="s">
        <v>2502</v>
      </c>
      <c r="D1585" s="12" t="s">
        <v>31</v>
      </c>
      <c r="E1585" s="14" t="s">
        <v>3333</v>
      </c>
      <c r="F1585" s="18" t="s">
        <v>3557</v>
      </c>
      <c r="G1585" s="34" t="s">
        <v>3544</v>
      </c>
    </row>
    <row r="1586" spans="1:7" s="17" customFormat="1" ht="15.75" customHeight="1">
      <c r="A1586" s="12">
        <v>117201</v>
      </c>
      <c r="B1586" s="12" t="s">
        <v>43</v>
      </c>
      <c r="C1586" s="12" t="s">
        <v>2506</v>
      </c>
      <c r="D1586" s="12" t="s">
        <v>6</v>
      </c>
      <c r="E1586" s="14" t="s">
        <v>3333</v>
      </c>
      <c r="F1586" s="18" t="s">
        <v>3557</v>
      </c>
      <c r="G1586" s="34" t="s">
        <v>3544</v>
      </c>
    </row>
    <row r="1587" spans="1:7" s="17" customFormat="1" ht="15.75" customHeight="1">
      <c r="A1587" s="12">
        <v>117221</v>
      </c>
      <c r="B1587" s="12" t="s">
        <v>43</v>
      </c>
      <c r="C1587" s="12" t="s">
        <v>2507</v>
      </c>
      <c r="D1587" s="12" t="s">
        <v>6</v>
      </c>
      <c r="E1587" s="14" t="s">
        <v>3333</v>
      </c>
      <c r="F1587" s="18" t="s">
        <v>3557</v>
      </c>
      <c r="G1587" s="34" t="s">
        <v>3544</v>
      </c>
    </row>
    <row r="1588" spans="1:7" s="17" customFormat="1" ht="15.75" customHeight="1">
      <c r="A1588" s="12">
        <v>117224</v>
      </c>
      <c r="B1588" s="12" t="s">
        <v>43</v>
      </c>
      <c r="C1588" s="12" t="s">
        <v>2509</v>
      </c>
      <c r="D1588" s="12" t="s">
        <v>6</v>
      </c>
      <c r="E1588" s="14" t="s">
        <v>3333</v>
      </c>
      <c r="F1588" s="18" t="s">
        <v>3557</v>
      </c>
      <c r="G1588" s="34" t="s">
        <v>3544</v>
      </c>
    </row>
    <row r="1589" spans="1:7" s="17" customFormat="1" ht="15.75" customHeight="1">
      <c r="A1589" s="12">
        <v>139802</v>
      </c>
      <c r="B1589" s="12" t="s">
        <v>43</v>
      </c>
      <c r="C1589" s="12" t="s">
        <v>2510</v>
      </c>
      <c r="D1589" s="12" t="s">
        <v>31</v>
      </c>
      <c r="E1589" s="14" t="s">
        <v>3333</v>
      </c>
      <c r="F1589" s="18" t="s">
        <v>3557</v>
      </c>
      <c r="G1589" s="34" t="s">
        <v>3544</v>
      </c>
    </row>
    <row r="1590" spans="1:7" s="17" customFormat="1" ht="15.75" customHeight="1">
      <c r="A1590" s="12">
        <v>117255</v>
      </c>
      <c r="B1590" s="12" t="s">
        <v>43</v>
      </c>
      <c r="C1590" s="12" t="s">
        <v>2511</v>
      </c>
      <c r="D1590" s="12" t="s">
        <v>6</v>
      </c>
      <c r="E1590" s="14" t="s">
        <v>3333</v>
      </c>
      <c r="F1590" s="18" t="s">
        <v>3557</v>
      </c>
      <c r="G1590" s="34" t="s">
        <v>3544</v>
      </c>
    </row>
    <row r="1591" spans="1:7" s="17" customFormat="1" ht="15.75" customHeight="1">
      <c r="A1591" s="12">
        <v>117262</v>
      </c>
      <c r="B1591" s="12" t="s">
        <v>43</v>
      </c>
      <c r="C1591" s="12" t="s">
        <v>2516</v>
      </c>
      <c r="D1591" s="12" t="s">
        <v>6</v>
      </c>
      <c r="E1591" s="14" t="s">
        <v>3333</v>
      </c>
      <c r="F1591" s="18" t="s">
        <v>3557</v>
      </c>
      <c r="G1591" s="34" t="s">
        <v>3544</v>
      </c>
    </row>
    <row r="1592" spans="1:7" s="17" customFormat="1" ht="15.75" customHeight="1">
      <c r="A1592" s="12">
        <v>117353</v>
      </c>
      <c r="B1592" s="12" t="s">
        <v>64</v>
      </c>
      <c r="C1592" s="12" t="s">
        <v>2517</v>
      </c>
      <c r="D1592" s="12" t="s">
        <v>6</v>
      </c>
      <c r="E1592" s="14" t="s">
        <v>3333</v>
      </c>
      <c r="F1592" s="18" t="s">
        <v>3557</v>
      </c>
      <c r="G1592" s="34" t="s">
        <v>3544</v>
      </c>
    </row>
    <row r="1593" spans="1:7" s="17" customFormat="1" ht="15.75" customHeight="1">
      <c r="A1593" s="12">
        <v>139841</v>
      </c>
      <c r="B1593" s="12" t="s">
        <v>64</v>
      </c>
      <c r="C1593" s="12" t="s">
        <v>2519</v>
      </c>
      <c r="D1593" s="12" t="s">
        <v>31</v>
      </c>
      <c r="E1593" s="14" t="s">
        <v>3333</v>
      </c>
      <c r="F1593" s="18" t="s">
        <v>3557</v>
      </c>
      <c r="G1593" s="34" t="s">
        <v>3544</v>
      </c>
    </row>
    <row r="1594" spans="1:7" s="17" customFormat="1" ht="15.75" customHeight="1">
      <c r="A1594" s="12">
        <v>117458</v>
      </c>
      <c r="B1594" s="12" t="s">
        <v>2525</v>
      </c>
      <c r="C1594" s="12" t="s">
        <v>2527</v>
      </c>
      <c r="D1594" s="12" t="s">
        <v>6</v>
      </c>
      <c r="E1594" s="14" t="s">
        <v>3333</v>
      </c>
      <c r="F1594" s="18" t="s">
        <v>3557</v>
      </c>
      <c r="G1594" s="34" t="s">
        <v>3544</v>
      </c>
    </row>
    <row r="1595" spans="1:7" s="17" customFormat="1" ht="15.75" customHeight="1">
      <c r="A1595" s="12">
        <v>139857</v>
      </c>
      <c r="B1595" s="12" t="s">
        <v>2525</v>
      </c>
      <c r="C1595" s="12" t="s">
        <v>2528</v>
      </c>
      <c r="D1595" s="12" t="s">
        <v>31</v>
      </c>
      <c r="E1595" s="14" t="s">
        <v>3333</v>
      </c>
      <c r="F1595" s="18" t="s">
        <v>3557</v>
      </c>
      <c r="G1595" s="34" t="s">
        <v>3544</v>
      </c>
    </row>
    <row r="1596" spans="1:7" s="17" customFormat="1" ht="15.75" customHeight="1">
      <c r="A1596" s="12">
        <v>117459</v>
      </c>
      <c r="B1596" s="12" t="s">
        <v>2525</v>
      </c>
      <c r="C1596" s="12" t="s">
        <v>2529</v>
      </c>
      <c r="D1596" s="12" t="s">
        <v>6</v>
      </c>
      <c r="E1596" s="14" t="s">
        <v>3333</v>
      </c>
      <c r="F1596" s="18" t="s">
        <v>3557</v>
      </c>
      <c r="G1596" s="34" t="s">
        <v>3544</v>
      </c>
    </row>
    <row r="1597" spans="1:7" s="17" customFormat="1" ht="15.75" customHeight="1">
      <c r="A1597" s="12">
        <v>117526</v>
      </c>
      <c r="B1597" s="12" t="s">
        <v>658</v>
      </c>
      <c r="C1597" s="12" t="s">
        <v>2537</v>
      </c>
      <c r="D1597" s="12" t="s">
        <v>6</v>
      </c>
      <c r="E1597" s="16" t="s">
        <v>3333</v>
      </c>
      <c r="F1597" s="18" t="s">
        <v>3557</v>
      </c>
      <c r="G1597" s="34" t="s">
        <v>3543</v>
      </c>
    </row>
    <row r="1598" spans="1:7" s="17" customFormat="1" ht="15.75" customHeight="1">
      <c r="A1598" s="12">
        <v>117530</v>
      </c>
      <c r="B1598" s="12" t="s">
        <v>658</v>
      </c>
      <c r="C1598" s="12" t="s">
        <v>2538</v>
      </c>
      <c r="D1598" s="12" t="s">
        <v>6</v>
      </c>
      <c r="E1598" s="14" t="s">
        <v>3333</v>
      </c>
      <c r="F1598" s="18" t="s">
        <v>3557</v>
      </c>
      <c r="G1598" s="34" t="s">
        <v>3544</v>
      </c>
    </row>
    <row r="1599" spans="1:7" s="17" customFormat="1" ht="15.75" customHeight="1">
      <c r="A1599" s="12">
        <v>117551</v>
      </c>
      <c r="B1599" s="12" t="s">
        <v>658</v>
      </c>
      <c r="C1599" s="12" t="s">
        <v>2539</v>
      </c>
      <c r="D1599" s="12" t="s">
        <v>6</v>
      </c>
      <c r="E1599" s="14" t="s">
        <v>3333</v>
      </c>
      <c r="F1599" s="18" t="s">
        <v>3557</v>
      </c>
      <c r="G1599" s="34" t="s">
        <v>3544</v>
      </c>
    </row>
    <row r="1600" spans="1:7" s="17" customFormat="1" ht="15.75" customHeight="1">
      <c r="A1600" s="12">
        <v>139882</v>
      </c>
      <c r="B1600" s="12" t="s">
        <v>658</v>
      </c>
      <c r="C1600" s="12" t="s">
        <v>2541</v>
      </c>
      <c r="D1600" s="12" t="s">
        <v>31</v>
      </c>
      <c r="E1600" s="14" t="s">
        <v>3333</v>
      </c>
      <c r="F1600" s="18" t="s">
        <v>3557</v>
      </c>
      <c r="G1600" s="34" t="s">
        <v>3544</v>
      </c>
    </row>
    <row r="1601" spans="1:7" s="17" customFormat="1" ht="15.75" customHeight="1">
      <c r="A1601" s="12">
        <v>117616</v>
      </c>
      <c r="B1601" s="12" t="s">
        <v>381</v>
      </c>
      <c r="C1601" s="12" t="s">
        <v>2543</v>
      </c>
      <c r="D1601" s="12" t="s">
        <v>6</v>
      </c>
      <c r="E1601" s="14" t="s">
        <v>3333</v>
      </c>
      <c r="F1601" s="18" t="s">
        <v>3557</v>
      </c>
      <c r="G1601" s="34" t="s">
        <v>3544</v>
      </c>
    </row>
    <row r="1602" spans="1:7" s="17" customFormat="1" ht="15.75" customHeight="1">
      <c r="A1602" s="12">
        <v>117774</v>
      </c>
      <c r="B1602" s="12" t="s">
        <v>2550</v>
      </c>
      <c r="C1602" s="12" t="s">
        <v>2552</v>
      </c>
      <c r="D1602" s="12" t="s">
        <v>6</v>
      </c>
      <c r="E1602" s="16" t="s">
        <v>3333</v>
      </c>
      <c r="F1602" s="18" t="s">
        <v>3557</v>
      </c>
      <c r="G1602" s="34" t="s">
        <v>3544</v>
      </c>
    </row>
    <row r="1603" spans="1:7" s="17" customFormat="1" ht="15.75" customHeight="1">
      <c r="A1603" s="12">
        <v>117933</v>
      </c>
      <c r="B1603" s="12" t="s">
        <v>64</v>
      </c>
      <c r="C1603" s="12" t="s">
        <v>2558</v>
      </c>
      <c r="D1603" s="12" t="s">
        <v>6</v>
      </c>
      <c r="E1603" s="14" t="s">
        <v>3333</v>
      </c>
      <c r="F1603" s="18" t="s">
        <v>3557</v>
      </c>
      <c r="G1603" s="34" t="s">
        <v>3544</v>
      </c>
    </row>
    <row r="1604" spans="1:7" s="17" customFormat="1" ht="15.75" customHeight="1">
      <c r="A1604" s="12">
        <v>117944</v>
      </c>
      <c r="B1604" s="12" t="s">
        <v>64</v>
      </c>
      <c r="C1604" s="12" t="s">
        <v>2559</v>
      </c>
      <c r="D1604" s="12" t="s">
        <v>6</v>
      </c>
      <c r="E1604" s="14" t="s">
        <v>3333</v>
      </c>
      <c r="F1604" s="18" t="s">
        <v>3557</v>
      </c>
      <c r="G1604" s="34" t="s">
        <v>3544</v>
      </c>
    </row>
    <row r="1605" spans="1:7" s="17" customFormat="1" ht="15.75" customHeight="1">
      <c r="A1605" s="12">
        <v>117946</v>
      </c>
      <c r="B1605" s="12" t="s">
        <v>64</v>
      </c>
      <c r="C1605" s="12" t="s">
        <v>2560</v>
      </c>
      <c r="D1605" s="12" t="s">
        <v>6</v>
      </c>
      <c r="E1605" s="14" t="s">
        <v>3333</v>
      </c>
      <c r="F1605" s="18" t="s">
        <v>3557</v>
      </c>
      <c r="G1605" s="34" t="s">
        <v>3544</v>
      </c>
    </row>
    <row r="1606" spans="1:7" s="17" customFormat="1" ht="15.75" customHeight="1">
      <c r="A1606" s="12">
        <v>117951</v>
      </c>
      <c r="B1606" s="12" t="s">
        <v>64</v>
      </c>
      <c r="C1606" s="12" t="s">
        <v>2563</v>
      </c>
      <c r="D1606" s="12" t="s">
        <v>6</v>
      </c>
      <c r="E1606" s="14" t="s">
        <v>3333</v>
      </c>
      <c r="F1606" s="18" t="s">
        <v>3557</v>
      </c>
      <c r="G1606" s="34" t="s">
        <v>3544</v>
      </c>
    </row>
    <row r="1607" spans="1:7" s="17" customFormat="1" ht="15.75" customHeight="1">
      <c r="A1607" s="12">
        <v>117986</v>
      </c>
      <c r="B1607" s="12" t="s">
        <v>69</v>
      </c>
      <c r="C1607" s="12" t="s">
        <v>2566</v>
      </c>
      <c r="D1607" s="12" t="s">
        <v>6</v>
      </c>
      <c r="E1607" s="14" t="s">
        <v>3333</v>
      </c>
      <c r="F1607" s="18" t="s">
        <v>3557</v>
      </c>
      <c r="G1607" s="34" t="s">
        <v>3544</v>
      </c>
    </row>
    <row r="1608" spans="1:7" s="17" customFormat="1" ht="15.75" customHeight="1">
      <c r="A1608" s="12">
        <v>118016</v>
      </c>
      <c r="B1608" s="12" t="s">
        <v>69</v>
      </c>
      <c r="C1608" s="12" t="s">
        <v>2567</v>
      </c>
      <c r="D1608" s="12" t="s">
        <v>6</v>
      </c>
      <c r="E1608" s="14" t="s">
        <v>3333</v>
      </c>
      <c r="F1608" s="18" t="s">
        <v>3557</v>
      </c>
      <c r="G1608" s="34" t="s">
        <v>3544</v>
      </c>
    </row>
    <row r="1609" spans="1:7" s="17" customFormat="1" ht="15.75" customHeight="1">
      <c r="A1609" s="12">
        <v>118073</v>
      </c>
      <c r="B1609" s="12" t="s">
        <v>69</v>
      </c>
      <c r="C1609" s="12" t="s">
        <v>2568</v>
      </c>
      <c r="D1609" s="12" t="s">
        <v>6</v>
      </c>
      <c r="E1609" s="14" t="s">
        <v>3333</v>
      </c>
      <c r="F1609" s="18" t="s">
        <v>3557</v>
      </c>
      <c r="G1609" s="34" t="s">
        <v>3544</v>
      </c>
    </row>
    <row r="1610" spans="1:7" s="17" customFormat="1" ht="15.75" customHeight="1">
      <c r="A1610" s="12">
        <v>118121</v>
      </c>
      <c r="B1610" s="12" t="s">
        <v>69</v>
      </c>
      <c r="C1610" s="12" t="s">
        <v>2569</v>
      </c>
      <c r="D1610" s="12" t="s">
        <v>6</v>
      </c>
      <c r="E1610" s="14" t="s">
        <v>3333</v>
      </c>
      <c r="F1610" s="18" t="s">
        <v>3557</v>
      </c>
      <c r="G1610" s="34" t="s">
        <v>3544</v>
      </c>
    </row>
    <row r="1611" spans="1:7" s="17" customFormat="1" ht="15.75" customHeight="1">
      <c r="A1611" s="12">
        <v>118329</v>
      </c>
      <c r="B1611" s="12" t="s">
        <v>69</v>
      </c>
      <c r="C1611" s="12" t="s">
        <v>2573</v>
      </c>
      <c r="D1611" s="12" t="s">
        <v>6</v>
      </c>
      <c r="E1611" s="14" t="s">
        <v>3333</v>
      </c>
      <c r="F1611" s="18" t="s">
        <v>3557</v>
      </c>
      <c r="G1611" s="34" t="s">
        <v>3544</v>
      </c>
    </row>
    <row r="1612" spans="1:7" s="17" customFormat="1" ht="15.75" customHeight="1">
      <c r="A1612" s="12">
        <v>118498</v>
      </c>
      <c r="B1612" s="12" t="s">
        <v>69</v>
      </c>
      <c r="C1612" s="12" t="s">
        <v>2578</v>
      </c>
      <c r="D1612" s="12" t="s">
        <v>6</v>
      </c>
      <c r="E1612" s="14" t="s">
        <v>3333</v>
      </c>
      <c r="F1612" s="18" t="s">
        <v>3557</v>
      </c>
      <c r="G1612" s="34" t="s">
        <v>3544</v>
      </c>
    </row>
    <row r="1613" spans="1:7" s="17" customFormat="1" ht="15.75" customHeight="1">
      <c r="A1613" s="12">
        <v>118529</v>
      </c>
      <c r="B1613" s="12" t="s">
        <v>69</v>
      </c>
      <c r="C1613" s="12" t="s">
        <v>2581</v>
      </c>
      <c r="D1613" s="12" t="s">
        <v>6</v>
      </c>
      <c r="E1613" s="14" t="s">
        <v>3333</v>
      </c>
      <c r="F1613" s="18" t="s">
        <v>3557</v>
      </c>
      <c r="G1613" s="34" t="s">
        <v>3544</v>
      </c>
    </row>
    <row r="1614" spans="1:7" s="17" customFormat="1" ht="15.75" customHeight="1">
      <c r="A1614" s="12">
        <v>118557</v>
      </c>
      <c r="B1614" s="12" t="s">
        <v>69</v>
      </c>
      <c r="C1614" s="12" t="s">
        <v>2584</v>
      </c>
      <c r="D1614" s="12" t="s">
        <v>6</v>
      </c>
      <c r="E1614" s="14" t="s">
        <v>3333</v>
      </c>
      <c r="F1614" s="18" t="s">
        <v>3557</v>
      </c>
      <c r="G1614" s="34" t="s">
        <v>3544</v>
      </c>
    </row>
    <row r="1615" spans="1:7" s="17" customFormat="1" ht="15.75" customHeight="1">
      <c r="A1615" s="12">
        <v>118872</v>
      </c>
      <c r="B1615" s="12" t="s">
        <v>42</v>
      </c>
      <c r="C1615" s="12" t="s">
        <v>2594</v>
      </c>
      <c r="D1615" s="12" t="s">
        <v>6</v>
      </c>
      <c r="E1615" s="14" t="s">
        <v>3333</v>
      </c>
      <c r="F1615" s="18" t="s">
        <v>3557</v>
      </c>
      <c r="G1615" s="34" t="s">
        <v>3544</v>
      </c>
    </row>
    <row r="1616" spans="1:7" s="17" customFormat="1" ht="15.75" customHeight="1">
      <c r="A1616" s="12">
        <v>118916</v>
      </c>
      <c r="B1616" s="12" t="s">
        <v>306</v>
      </c>
      <c r="C1616" s="12" t="s">
        <v>2595</v>
      </c>
      <c r="D1616" s="12" t="s">
        <v>6</v>
      </c>
      <c r="E1616" s="14" t="s">
        <v>3333</v>
      </c>
      <c r="F1616" s="18" t="s">
        <v>3557</v>
      </c>
      <c r="G1616" s="34" t="s">
        <v>3544</v>
      </c>
    </row>
    <row r="1617" spans="1:7" s="17" customFormat="1" ht="15.75" customHeight="1">
      <c r="A1617" s="12">
        <v>140175</v>
      </c>
      <c r="B1617" s="12" t="s">
        <v>306</v>
      </c>
      <c r="C1617" s="12" t="s">
        <v>2596</v>
      </c>
      <c r="D1617" s="12" t="s">
        <v>31</v>
      </c>
      <c r="E1617" s="14" t="s">
        <v>3333</v>
      </c>
      <c r="F1617" s="18" t="s">
        <v>3557</v>
      </c>
      <c r="G1617" s="34" t="s">
        <v>3544</v>
      </c>
    </row>
    <row r="1618" spans="1:7" s="17" customFormat="1" ht="15.75" customHeight="1">
      <c r="A1618" s="12">
        <v>119373</v>
      </c>
      <c r="B1618" s="12" t="s">
        <v>69</v>
      </c>
      <c r="C1618" s="12" t="s">
        <v>2608</v>
      </c>
      <c r="D1618" s="12" t="s">
        <v>6</v>
      </c>
      <c r="E1618" s="14" t="s">
        <v>3333</v>
      </c>
      <c r="F1618" s="18" t="s">
        <v>3557</v>
      </c>
      <c r="G1618" s="34" t="s">
        <v>3544</v>
      </c>
    </row>
    <row r="1619" spans="1:7" s="17" customFormat="1" ht="15.75" customHeight="1">
      <c r="A1619" s="12">
        <v>119418</v>
      </c>
      <c r="B1619" s="12" t="s">
        <v>412</v>
      </c>
      <c r="C1619" s="12" t="s">
        <v>2611</v>
      </c>
      <c r="D1619" s="12" t="s">
        <v>6</v>
      </c>
      <c r="E1619" s="14" t="s">
        <v>3333</v>
      </c>
      <c r="F1619" s="18" t="s">
        <v>3557</v>
      </c>
      <c r="G1619" s="34" t="s">
        <v>3544</v>
      </c>
    </row>
    <row r="1620" spans="1:7" s="17" customFormat="1" ht="15.75" customHeight="1">
      <c r="A1620" s="12">
        <v>140321</v>
      </c>
      <c r="B1620" s="12" t="s">
        <v>412</v>
      </c>
      <c r="C1620" s="12" t="s">
        <v>2612</v>
      </c>
      <c r="D1620" s="12" t="s">
        <v>31</v>
      </c>
      <c r="E1620" s="14" t="s">
        <v>3333</v>
      </c>
      <c r="F1620" s="18" t="s">
        <v>3557</v>
      </c>
      <c r="G1620" s="34" t="s">
        <v>3544</v>
      </c>
    </row>
    <row r="1621" spans="1:7" s="17" customFormat="1" ht="15.75" customHeight="1">
      <c r="A1621" s="12">
        <v>119419</v>
      </c>
      <c r="B1621" s="12" t="s">
        <v>412</v>
      </c>
      <c r="C1621" s="12" t="s">
        <v>2613</v>
      </c>
      <c r="D1621" s="12" t="s">
        <v>6</v>
      </c>
      <c r="E1621" s="14" t="s">
        <v>3333</v>
      </c>
      <c r="F1621" s="18" t="s">
        <v>3557</v>
      </c>
      <c r="G1621" s="34" t="s">
        <v>3544</v>
      </c>
    </row>
    <row r="1622" spans="1:7" s="17" customFormat="1" ht="15.75" customHeight="1">
      <c r="A1622" s="12">
        <v>119471</v>
      </c>
      <c r="B1622" s="12" t="s">
        <v>412</v>
      </c>
      <c r="C1622" s="12" t="s">
        <v>2617</v>
      </c>
      <c r="D1622" s="12" t="s">
        <v>6</v>
      </c>
      <c r="E1622" s="14" t="s">
        <v>3333</v>
      </c>
      <c r="F1622" s="18" t="s">
        <v>3557</v>
      </c>
      <c r="G1622" s="34" t="s">
        <v>3544</v>
      </c>
    </row>
    <row r="1623" spans="1:7" s="17" customFormat="1" ht="15.75" customHeight="1">
      <c r="A1623" s="12">
        <v>119473</v>
      </c>
      <c r="B1623" s="12" t="s">
        <v>412</v>
      </c>
      <c r="C1623" s="12" t="s">
        <v>2618</v>
      </c>
      <c r="D1623" s="12" t="s">
        <v>6</v>
      </c>
      <c r="E1623" s="14" t="s">
        <v>3333</v>
      </c>
      <c r="F1623" s="18" t="s">
        <v>3557</v>
      </c>
      <c r="G1623" s="34" t="s">
        <v>3544</v>
      </c>
    </row>
    <row r="1624" spans="1:7" s="17" customFormat="1" ht="15.75" customHeight="1">
      <c r="A1624" s="12">
        <v>119509</v>
      </c>
      <c r="B1624" s="12" t="s">
        <v>412</v>
      </c>
      <c r="C1624" s="12" t="s">
        <v>2621</v>
      </c>
      <c r="D1624" s="12" t="s">
        <v>6</v>
      </c>
      <c r="E1624" s="14" t="s">
        <v>3333</v>
      </c>
      <c r="F1624" s="18" t="s">
        <v>3557</v>
      </c>
      <c r="G1624" s="34" t="s">
        <v>3544</v>
      </c>
    </row>
    <row r="1625" spans="1:7" s="17" customFormat="1" ht="15.75" customHeight="1">
      <c r="A1625" s="12">
        <v>119550</v>
      </c>
      <c r="B1625" s="12" t="s">
        <v>412</v>
      </c>
      <c r="C1625" s="12" t="s">
        <v>2623</v>
      </c>
      <c r="D1625" s="12" t="s">
        <v>6</v>
      </c>
      <c r="E1625" s="14" t="s">
        <v>3333</v>
      </c>
      <c r="F1625" s="18" t="s">
        <v>3557</v>
      </c>
      <c r="G1625" s="34" t="s">
        <v>3544</v>
      </c>
    </row>
    <row r="1626" spans="1:7" s="17" customFormat="1" ht="15.75" customHeight="1">
      <c r="A1626" s="12">
        <v>140371</v>
      </c>
      <c r="B1626" s="12" t="s">
        <v>412</v>
      </c>
      <c r="C1626" s="12" t="s">
        <v>2624</v>
      </c>
      <c r="D1626" s="12" t="s">
        <v>31</v>
      </c>
      <c r="E1626" s="14" t="s">
        <v>3333</v>
      </c>
      <c r="F1626" s="18" t="s">
        <v>3557</v>
      </c>
      <c r="G1626" s="34" t="s">
        <v>3544</v>
      </c>
    </row>
    <row r="1627" spans="1:7" s="17" customFormat="1" ht="15.75" customHeight="1">
      <c r="A1627" s="12">
        <v>119569</v>
      </c>
      <c r="B1627" s="12" t="s">
        <v>412</v>
      </c>
      <c r="C1627" s="12" t="s">
        <v>2627</v>
      </c>
      <c r="D1627" s="12" t="s">
        <v>6</v>
      </c>
      <c r="E1627" s="14" t="s">
        <v>3333</v>
      </c>
      <c r="F1627" s="18" t="s">
        <v>3557</v>
      </c>
      <c r="G1627" s="34" t="s">
        <v>3544</v>
      </c>
    </row>
    <row r="1628" spans="1:7" s="17" customFormat="1" ht="15.75" customHeight="1">
      <c r="A1628" s="12">
        <v>140383</v>
      </c>
      <c r="B1628" s="12" t="s">
        <v>412</v>
      </c>
      <c r="C1628" s="12" t="s">
        <v>2628</v>
      </c>
      <c r="D1628" s="12" t="s">
        <v>31</v>
      </c>
      <c r="E1628" s="14" t="s">
        <v>3333</v>
      </c>
      <c r="F1628" s="18" t="s">
        <v>3557</v>
      </c>
      <c r="G1628" s="34" t="s">
        <v>3544</v>
      </c>
    </row>
    <row r="1629" spans="1:7" s="17" customFormat="1" ht="15.75" customHeight="1">
      <c r="A1629" s="12">
        <v>119585</v>
      </c>
      <c r="B1629" s="12" t="s">
        <v>412</v>
      </c>
      <c r="C1629" s="12" t="s">
        <v>2629</v>
      </c>
      <c r="D1629" s="12" t="s">
        <v>6</v>
      </c>
      <c r="E1629" s="14" t="s">
        <v>3333</v>
      </c>
      <c r="F1629" s="18" t="s">
        <v>3557</v>
      </c>
      <c r="G1629" s="34" t="s">
        <v>3544</v>
      </c>
    </row>
    <row r="1630" spans="1:7" s="17" customFormat="1" ht="15.75" customHeight="1">
      <c r="A1630" s="12">
        <v>119698</v>
      </c>
      <c r="B1630" s="12" t="s">
        <v>68</v>
      </c>
      <c r="C1630" s="12" t="s">
        <v>2637</v>
      </c>
      <c r="D1630" s="12" t="s">
        <v>6</v>
      </c>
      <c r="E1630" s="14" t="s">
        <v>3333</v>
      </c>
      <c r="F1630" s="18" t="s">
        <v>3557</v>
      </c>
      <c r="G1630" s="34" t="s">
        <v>3544</v>
      </c>
    </row>
    <row r="1631" spans="1:7" s="17" customFormat="1" ht="15.75" customHeight="1">
      <c r="A1631" s="12">
        <v>119780</v>
      </c>
      <c r="B1631" s="12" t="s">
        <v>73</v>
      </c>
      <c r="C1631" s="12" t="s">
        <v>2639</v>
      </c>
      <c r="D1631" s="12" t="s">
        <v>6</v>
      </c>
      <c r="E1631" s="14" t="s">
        <v>3333</v>
      </c>
      <c r="F1631" s="18" t="s">
        <v>3557</v>
      </c>
      <c r="G1631" s="34" t="s">
        <v>3544</v>
      </c>
    </row>
    <row r="1632" spans="1:7" s="17" customFormat="1" ht="15.75" customHeight="1">
      <c r="A1632" s="12">
        <v>140410</v>
      </c>
      <c r="B1632" s="12" t="s">
        <v>73</v>
      </c>
      <c r="C1632" s="12" t="s">
        <v>2640</v>
      </c>
      <c r="D1632" s="12" t="s">
        <v>31</v>
      </c>
      <c r="E1632" s="14" t="s">
        <v>3333</v>
      </c>
      <c r="F1632" s="18" t="s">
        <v>3557</v>
      </c>
      <c r="G1632" s="34" t="s">
        <v>3544</v>
      </c>
    </row>
    <row r="1633" spans="1:24" s="17" customFormat="1" ht="15.75" customHeight="1">
      <c r="A1633" s="12">
        <v>119805</v>
      </c>
      <c r="B1633" s="12" t="s">
        <v>73</v>
      </c>
      <c r="C1633" s="12" t="s">
        <v>2642</v>
      </c>
      <c r="D1633" s="12" t="s">
        <v>6</v>
      </c>
      <c r="E1633" s="14" t="s">
        <v>3333</v>
      </c>
      <c r="F1633" s="18" t="s">
        <v>3557</v>
      </c>
      <c r="G1633" s="34" t="s">
        <v>3544</v>
      </c>
    </row>
    <row r="1634" spans="1:24" s="17" customFormat="1" ht="15.75" customHeight="1">
      <c r="A1634" s="12">
        <v>119818</v>
      </c>
      <c r="B1634" s="12" t="s">
        <v>73</v>
      </c>
      <c r="C1634" s="12" t="s">
        <v>2644</v>
      </c>
      <c r="D1634" s="12" t="s">
        <v>6</v>
      </c>
      <c r="E1634" s="14" t="s">
        <v>3333</v>
      </c>
      <c r="F1634" s="18" t="s">
        <v>3557</v>
      </c>
      <c r="G1634" s="34" t="s">
        <v>3544</v>
      </c>
    </row>
    <row r="1635" spans="1:24" s="17" customFormat="1" ht="15.75" customHeight="1">
      <c r="A1635" s="12">
        <v>140425</v>
      </c>
      <c r="B1635" s="12" t="s">
        <v>73</v>
      </c>
      <c r="C1635" s="12" t="s">
        <v>2645</v>
      </c>
      <c r="D1635" s="12" t="s">
        <v>31</v>
      </c>
      <c r="E1635" s="14" t="s">
        <v>3333</v>
      </c>
      <c r="F1635" s="18" t="s">
        <v>3557</v>
      </c>
      <c r="G1635" s="34" t="s">
        <v>3544</v>
      </c>
    </row>
    <row r="1636" spans="1:24" s="22" customFormat="1" ht="15.75" customHeight="1">
      <c r="A1636" s="12">
        <v>119876</v>
      </c>
      <c r="B1636" s="12" t="s">
        <v>142</v>
      </c>
      <c r="C1636" s="12" t="s">
        <v>2649</v>
      </c>
      <c r="D1636" s="12" t="s">
        <v>6</v>
      </c>
      <c r="E1636" s="14" t="s">
        <v>3333</v>
      </c>
      <c r="F1636" s="18" t="s">
        <v>3557</v>
      </c>
      <c r="G1636" s="34" t="s">
        <v>3544</v>
      </c>
      <c r="H1636" s="17"/>
      <c r="I1636" s="17"/>
      <c r="J1636" s="17"/>
      <c r="K1636" s="17"/>
      <c r="L1636" s="17"/>
      <c r="M1636" s="17"/>
      <c r="N1636" s="17"/>
      <c r="O1636" s="17"/>
      <c r="P1636" s="17"/>
      <c r="Q1636" s="17"/>
      <c r="R1636" s="17"/>
      <c r="S1636" s="17"/>
      <c r="T1636" s="17"/>
      <c r="U1636" s="17"/>
      <c r="V1636" s="17"/>
      <c r="W1636" s="17"/>
      <c r="X1636" s="17"/>
    </row>
    <row r="1637" spans="1:24" s="22" customFormat="1" ht="15.75" customHeight="1">
      <c r="A1637" s="12">
        <v>119881</v>
      </c>
      <c r="B1637" s="12" t="s">
        <v>142</v>
      </c>
      <c r="C1637" s="12" t="s">
        <v>2651</v>
      </c>
      <c r="D1637" s="12" t="s">
        <v>6</v>
      </c>
      <c r="E1637" s="14" t="s">
        <v>3333</v>
      </c>
      <c r="F1637" s="18" t="s">
        <v>3557</v>
      </c>
      <c r="G1637" s="34" t="s">
        <v>3544</v>
      </c>
      <c r="H1637" s="17"/>
      <c r="I1637" s="17"/>
      <c r="J1637" s="17"/>
      <c r="K1637" s="17"/>
      <c r="L1637" s="17"/>
      <c r="M1637" s="17"/>
      <c r="N1637" s="17"/>
      <c r="O1637" s="17"/>
      <c r="P1637" s="17"/>
      <c r="Q1637" s="17"/>
      <c r="R1637" s="17"/>
      <c r="S1637" s="17"/>
      <c r="T1637" s="17"/>
      <c r="U1637" s="17"/>
      <c r="V1637" s="17"/>
      <c r="W1637" s="17"/>
      <c r="X1637" s="17"/>
    </row>
    <row r="1638" spans="1:24" s="22" customFormat="1" ht="15.75" customHeight="1">
      <c r="A1638" s="12">
        <v>119894</v>
      </c>
      <c r="B1638" s="12" t="s">
        <v>142</v>
      </c>
      <c r="C1638" s="12" t="s">
        <v>2652</v>
      </c>
      <c r="D1638" s="12" t="s">
        <v>6</v>
      </c>
      <c r="E1638" s="14" t="s">
        <v>3333</v>
      </c>
      <c r="F1638" s="18" t="s">
        <v>3557</v>
      </c>
      <c r="G1638" s="34" t="s">
        <v>3544</v>
      </c>
      <c r="H1638" s="17"/>
      <c r="I1638" s="17"/>
      <c r="J1638" s="17"/>
      <c r="K1638" s="17"/>
      <c r="L1638" s="17"/>
      <c r="M1638" s="17"/>
      <c r="N1638" s="17"/>
      <c r="O1638" s="17"/>
      <c r="P1638" s="17"/>
      <c r="Q1638" s="17"/>
      <c r="R1638" s="17"/>
      <c r="S1638" s="17"/>
      <c r="T1638" s="17"/>
      <c r="U1638" s="17"/>
      <c r="V1638" s="17"/>
      <c r="W1638" s="17"/>
      <c r="X1638" s="17"/>
    </row>
    <row r="1639" spans="1:24" s="22" customFormat="1" ht="15.75" customHeight="1">
      <c r="A1639" s="12">
        <v>119902</v>
      </c>
      <c r="B1639" s="12" t="s">
        <v>142</v>
      </c>
      <c r="C1639" s="12" t="s">
        <v>2653</v>
      </c>
      <c r="D1639" s="12" t="s">
        <v>6</v>
      </c>
      <c r="E1639" s="14" t="s">
        <v>3333</v>
      </c>
      <c r="F1639" s="18" t="s">
        <v>3557</v>
      </c>
      <c r="G1639" s="34" t="s">
        <v>3544</v>
      </c>
      <c r="H1639" s="17"/>
      <c r="I1639" s="17"/>
      <c r="J1639" s="17"/>
      <c r="K1639" s="17"/>
      <c r="L1639" s="17"/>
      <c r="M1639" s="17"/>
      <c r="N1639" s="17"/>
      <c r="O1639" s="17"/>
      <c r="P1639" s="17"/>
      <c r="Q1639" s="17"/>
      <c r="R1639" s="17"/>
      <c r="S1639" s="17"/>
      <c r="T1639" s="17"/>
      <c r="U1639" s="17"/>
      <c r="V1639" s="17"/>
      <c r="W1639" s="17"/>
      <c r="X1639" s="17"/>
    </row>
    <row r="1640" spans="1:24" s="22" customFormat="1" ht="15.75" customHeight="1">
      <c r="A1640" s="12">
        <v>119915</v>
      </c>
      <c r="B1640" s="12" t="s">
        <v>2351</v>
      </c>
      <c r="C1640" s="12" t="s">
        <v>2654</v>
      </c>
      <c r="D1640" s="12" t="s">
        <v>6</v>
      </c>
      <c r="E1640" s="14" t="s">
        <v>3333</v>
      </c>
      <c r="F1640" s="18" t="s">
        <v>3557</v>
      </c>
      <c r="G1640" s="34" t="s">
        <v>3544</v>
      </c>
      <c r="H1640" s="17"/>
      <c r="I1640" s="17"/>
      <c r="J1640" s="17"/>
      <c r="K1640" s="17"/>
      <c r="L1640" s="17"/>
      <c r="M1640" s="17"/>
      <c r="N1640" s="17"/>
      <c r="O1640" s="17"/>
      <c r="P1640" s="17"/>
      <c r="Q1640" s="17"/>
      <c r="R1640" s="17"/>
      <c r="S1640" s="17"/>
      <c r="T1640" s="17"/>
      <c r="U1640" s="17"/>
      <c r="V1640" s="17"/>
      <c r="W1640" s="17"/>
      <c r="X1640" s="17"/>
    </row>
    <row r="1641" spans="1:24" s="22" customFormat="1" ht="15.75" customHeight="1">
      <c r="A1641" s="12">
        <v>119948</v>
      </c>
      <c r="B1641" s="12" t="s">
        <v>2351</v>
      </c>
      <c r="C1641" s="12" t="s">
        <v>2658</v>
      </c>
      <c r="D1641" s="12" t="s">
        <v>6</v>
      </c>
      <c r="E1641" s="14" t="s">
        <v>3333</v>
      </c>
      <c r="F1641" s="18" t="s">
        <v>3557</v>
      </c>
      <c r="G1641" s="34" t="s">
        <v>3544</v>
      </c>
      <c r="H1641" s="17"/>
      <c r="I1641" s="17"/>
      <c r="J1641" s="17"/>
      <c r="K1641" s="17"/>
      <c r="L1641" s="17"/>
      <c r="M1641" s="17"/>
      <c r="N1641" s="17"/>
      <c r="O1641" s="17"/>
      <c r="P1641" s="17"/>
      <c r="Q1641" s="17"/>
      <c r="R1641" s="17"/>
      <c r="S1641" s="17"/>
      <c r="T1641" s="17"/>
      <c r="U1641" s="17"/>
      <c r="V1641" s="17"/>
      <c r="W1641" s="17"/>
      <c r="X1641" s="17"/>
    </row>
    <row r="1642" spans="1:24" s="22" customFormat="1" ht="15.75" customHeight="1">
      <c r="A1642" s="12">
        <v>119977</v>
      </c>
      <c r="B1642" s="12" t="s">
        <v>2351</v>
      </c>
      <c r="C1642" s="12" t="s">
        <v>2661</v>
      </c>
      <c r="D1642" s="12" t="s">
        <v>6</v>
      </c>
      <c r="E1642" s="14" t="s">
        <v>3333</v>
      </c>
      <c r="F1642" s="18" t="s">
        <v>3557</v>
      </c>
      <c r="G1642" s="34" t="s">
        <v>3544</v>
      </c>
      <c r="H1642" s="17"/>
      <c r="I1642" s="17"/>
      <c r="J1642" s="17"/>
      <c r="K1642" s="17"/>
      <c r="L1642" s="17"/>
      <c r="M1642" s="17"/>
      <c r="N1642" s="17"/>
      <c r="O1642" s="17"/>
      <c r="P1642" s="17"/>
      <c r="Q1642" s="17"/>
      <c r="R1642" s="17"/>
      <c r="S1642" s="17"/>
      <c r="T1642" s="17"/>
      <c r="U1642" s="17"/>
      <c r="V1642" s="17"/>
      <c r="W1642" s="17"/>
      <c r="X1642" s="17"/>
    </row>
    <row r="1643" spans="1:24" s="22" customFormat="1" ht="15.75" customHeight="1">
      <c r="A1643" s="12">
        <v>120189</v>
      </c>
      <c r="B1643" s="12" t="s">
        <v>2351</v>
      </c>
      <c r="C1643" s="12" t="s">
        <v>2665</v>
      </c>
      <c r="D1643" s="12" t="s">
        <v>6</v>
      </c>
      <c r="E1643" s="14" t="s">
        <v>3333</v>
      </c>
      <c r="F1643" s="18" t="s">
        <v>3557</v>
      </c>
      <c r="G1643" s="34" t="s">
        <v>3544</v>
      </c>
      <c r="H1643" s="17"/>
      <c r="I1643" s="17"/>
      <c r="J1643" s="17"/>
      <c r="K1643" s="17"/>
      <c r="L1643" s="17"/>
      <c r="M1643" s="17"/>
      <c r="N1643" s="17"/>
      <c r="O1643" s="17"/>
      <c r="P1643" s="17"/>
      <c r="Q1643" s="17"/>
      <c r="R1643" s="17"/>
      <c r="S1643" s="17"/>
      <c r="T1643" s="17"/>
      <c r="U1643" s="17"/>
      <c r="V1643" s="17"/>
      <c r="W1643" s="17"/>
      <c r="X1643" s="17"/>
    </row>
    <row r="1644" spans="1:24" s="22" customFormat="1" ht="15.75" customHeight="1">
      <c r="A1644" s="12">
        <v>140470</v>
      </c>
      <c r="B1644" s="12" t="s">
        <v>2351</v>
      </c>
      <c r="C1644" s="12" t="s">
        <v>2666</v>
      </c>
      <c r="D1644" s="12" t="s">
        <v>31</v>
      </c>
      <c r="E1644" s="14" t="s">
        <v>3333</v>
      </c>
      <c r="F1644" s="18" t="s">
        <v>3557</v>
      </c>
      <c r="G1644" s="34" t="s">
        <v>3544</v>
      </c>
      <c r="H1644" s="17"/>
      <c r="I1644" s="17"/>
      <c r="J1644" s="17"/>
      <c r="K1644" s="17"/>
      <c r="L1644" s="17"/>
      <c r="M1644" s="17"/>
      <c r="N1644" s="17"/>
      <c r="O1644" s="17"/>
      <c r="P1644" s="17"/>
      <c r="Q1644" s="17"/>
      <c r="R1644" s="17"/>
      <c r="S1644" s="17"/>
      <c r="T1644" s="17"/>
      <c r="U1644" s="17"/>
      <c r="V1644" s="17"/>
      <c r="W1644" s="17"/>
      <c r="X1644" s="17"/>
    </row>
    <row r="1645" spans="1:24" s="22" customFormat="1" ht="15.75" customHeight="1">
      <c r="A1645" s="12">
        <v>120246</v>
      </c>
      <c r="B1645" s="12" t="s">
        <v>2351</v>
      </c>
      <c r="C1645" s="12" t="s">
        <v>2671</v>
      </c>
      <c r="D1645" s="12" t="s">
        <v>6</v>
      </c>
      <c r="E1645" s="14" t="s">
        <v>3333</v>
      </c>
      <c r="F1645" s="18" t="s">
        <v>3557</v>
      </c>
      <c r="G1645" s="34" t="s">
        <v>3544</v>
      </c>
      <c r="H1645" s="17"/>
      <c r="I1645" s="17"/>
      <c r="J1645" s="17"/>
      <c r="K1645" s="17"/>
      <c r="L1645" s="17"/>
      <c r="M1645" s="17"/>
      <c r="N1645" s="17"/>
      <c r="O1645" s="17"/>
      <c r="P1645" s="17"/>
      <c r="Q1645" s="17"/>
      <c r="R1645" s="17"/>
      <c r="S1645" s="17"/>
      <c r="T1645" s="17"/>
      <c r="U1645" s="17"/>
      <c r="V1645" s="17"/>
      <c r="W1645" s="17"/>
      <c r="X1645" s="17"/>
    </row>
    <row r="1646" spans="1:24" s="22" customFormat="1" ht="15.75" customHeight="1">
      <c r="A1646" s="12">
        <v>140485</v>
      </c>
      <c r="B1646" s="12" t="s">
        <v>2351</v>
      </c>
      <c r="C1646" s="12" t="s">
        <v>2672</v>
      </c>
      <c r="D1646" s="12" t="s">
        <v>31</v>
      </c>
      <c r="E1646" s="14" t="s">
        <v>3333</v>
      </c>
      <c r="F1646" s="18" t="s">
        <v>3557</v>
      </c>
      <c r="G1646" s="34" t="s">
        <v>3544</v>
      </c>
      <c r="H1646" s="17"/>
      <c r="I1646" s="17"/>
      <c r="J1646" s="17"/>
      <c r="K1646" s="17"/>
      <c r="L1646" s="17"/>
      <c r="M1646" s="17"/>
      <c r="N1646" s="17"/>
      <c r="O1646" s="17"/>
      <c r="P1646" s="17"/>
      <c r="Q1646" s="17"/>
      <c r="R1646" s="17"/>
      <c r="S1646" s="17"/>
      <c r="T1646" s="17"/>
      <c r="U1646" s="17"/>
      <c r="V1646" s="17"/>
      <c r="W1646" s="17"/>
      <c r="X1646" s="17"/>
    </row>
    <row r="1647" spans="1:24" s="22" customFormat="1" ht="15.75" customHeight="1">
      <c r="A1647" s="12">
        <v>120260</v>
      </c>
      <c r="B1647" s="12" t="s">
        <v>2351</v>
      </c>
      <c r="C1647" s="12" t="s">
        <v>2673</v>
      </c>
      <c r="D1647" s="12" t="s">
        <v>6</v>
      </c>
      <c r="E1647" s="16" t="s">
        <v>3333</v>
      </c>
      <c r="F1647" s="18" t="s">
        <v>3603</v>
      </c>
      <c r="G1647" s="34" t="s">
        <v>3545</v>
      </c>
      <c r="H1647" s="17"/>
      <c r="I1647" s="17"/>
      <c r="J1647" s="17"/>
      <c r="K1647" s="17"/>
      <c r="L1647" s="17"/>
      <c r="M1647" s="17"/>
      <c r="N1647" s="17"/>
      <c r="O1647" s="17"/>
      <c r="P1647" s="17"/>
      <c r="Q1647" s="17"/>
      <c r="R1647" s="17"/>
      <c r="S1647" s="17"/>
      <c r="T1647" s="17"/>
      <c r="U1647" s="17"/>
      <c r="V1647" s="17"/>
      <c r="W1647" s="17"/>
      <c r="X1647" s="17"/>
    </row>
    <row r="1648" spans="1:24" s="22" customFormat="1" ht="15.75" customHeight="1">
      <c r="A1648" s="12">
        <v>120608</v>
      </c>
      <c r="B1648" s="12" t="s">
        <v>142</v>
      </c>
      <c r="C1648" s="12" t="s">
        <v>2683</v>
      </c>
      <c r="D1648" s="12" t="s">
        <v>6</v>
      </c>
      <c r="E1648" s="14" t="s">
        <v>3333</v>
      </c>
      <c r="F1648" s="18" t="s">
        <v>3557</v>
      </c>
      <c r="G1648" s="34" t="s">
        <v>3544</v>
      </c>
      <c r="H1648" s="17"/>
      <c r="I1648" s="17"/>
      <c r="J1648" s="17"/>
      <c r="K1648" s="17"/>
      <c r="L1648" s="17"/>
      <c r="M1648" s="17"/>
      <c r="N1648" s="17"/>
      <c r="O1648" s="17"/>
      <c r="P1648" s="17"/>
      <c r="Q1648" s="17"/>
      <c r="R1648" s="17"/>
      <c r="S1648" s="17"/>
      <c r="T1648" s="17"/>
      <c r="U1648" s="17"/>
      <c r="V1648" s="17"/>
      <c r="W1648" s="17"/>
      <c r="X1648" s="17"/>
    </row>
    <row r="1649" spans="1:24" s="22" customFormat="1" ht="15.75" customHeight="1">
      <c r="A1649" s="12">
        <v>120685</v>
      </c>
      <c r="B1649" s="12" t="s">
        <v>97</v>
      </c>
      <c r="C1649" s="12" t="s">
        <v>2685</v>
      </c>
      <c r="D1649" s="12" t="s">
        <v>6</v>
      </c>
      <c r="E1649" s="14" t="s">
        <v>3333</v>
      </c>
      <c r="F1649" s="18" t="s">
        <v>3557</v>
      </c>
      <c r="G1649" s="34" t="s">
        <v>3544</v>
      </c>
      <c r="H1649" s="17"/>
      <c r="I1649" s="17"/>
      <c r="J1649" s="17"/>
      <c r="K1649" s="17"/>
      <c r="L1649" s="17"/>
      <c r="M1649" s="17"/>
      <c r="N1649" s="17"/>
      <c r="O1649" s="17"/>
      <c r="P1649" s="17"/>
      <c r="Q1649" s="17"/>
      <c r="R1649" s="17"/>
      <c r="S1649" s="17"/>
      <c r="T1649" s="17"/>
      <c r="U1649" s="17"/>
      <c r="V1649" s="17"/>
      <c r="W1649" s="17"/>
      <c r="X1649" s="17"/>
    </row>
    <row r="1650" spans="1:24" s="17" customFormat="1" ht="15.75" customHeight="1">
      <c r="A1650" s="12">
        <v>140522</v>
      </c>
      <c r="B1650" s="12" t="s">
        <v>97</v>
      </c>
      <c r="C1650" s="12" t="s">
        <v>2686</v>
      </c>
      <c r="D1650" s="12" t="s">
        <v>31</v>
      </c>
      <c r="E1650" s="14" t="s">
        <v>3333</v>
      </c>
      <c r="F1650" s="18" t="s">
        <v>3557</v>
      </c>
      <c r="G1650" s="34" t="s">
        <v>3544</v>
      </c>
    </row>
    <row r="1651" spans="1:24" s="17" customFormat="1" ht="15.75" customHeight="1">
      <c r="A1651" s="12">
        <v>120700</v>
      </c>
      <c r="B1651" s="12" t="s">
        <v>97</v>
      </c>
      <c r="C1651" s="12" t="s">
        <v>2688</v>
      </c>
      <c r="D1651" s="12" t="s">
        <v>6</v>
      </c>
      <c r="E1651" s="14" t="s">
        <v>3333</v>
      </c>
      <c r="F1651" s="18" t="s">
        <v>3557</v>
      </c>
      <c r="G1651" s="34" t="s">
        <v>3544</v>
      </c>
    </row>
    <row r="1652" spans="1:24" s="17" customFormat="1" ht="15.75" customHeight="1">
      <c r="A1652" s="12">
        <v>612559</v>
      </c>
      <c r="B1652" s="12" t="s">
        <v>97</v>
      </c>
      <c r="C1652" s="12" t="s">
        <v>2689</v>
      </c>
      <c r="D1652" s="12" t="s">
        <v>31</v>
      </c>
      <c r="E1652" s="14" t="s">
        <v>3333</v>
      </c>
      <c r="F1652" s="18" t="s">
        <v>3557</v>
      </c>
      <c r="G1652" s="34" t="s">
        <v>3544</v>
      </c>
    </row>
    <row r="1653" spans="1:24" s="17" customFormat="1" ht="15.75" customHeight="1">
      <c r="A1653" s="12">
        <v>120712</v>
      </c>
      <c r="B1653" s="12" t="s">
        <v>57</v>
      </c>
      <c r="C1653" s="12" t="s">
        <v>2691</v>
      </c>
      <c r="D1653" s="12" t="s">
        <v>6</v>
      </c>
      <c r="E1653" s="14" t="s">
        <v>3333</v>
      </c>
      <c r="F1653" s="18" t="s">
        <v>3557</v>
      </c>
      <c r="G1653" s="34" t="s">
        <v>3544</v>
      </c>
    </row>
    <row r="1654" spans="1:24" s="22" customFormat="1" ht="15.75" customHeight="1">
      <c r="A1654" s="12">
        <v>120717</v>
      </c>
      <c r="B1654" s="12" t="s">
        <v>57</v>
      </c>
      <c r="C1654" s="12" t="s">
        <v>2692</v>
      </c>
      <c r="D1654" s="12" t="s">
        <v>6</v>
      </c>
      <c r="E1654" s="14" t="s">
        <v>3333</v>
      </c>
      <c r="F1654" s="18" t="s">
        <v>3557</v>
      </c>
      <c r="G1654" s="34" t="s">
        <v>3544</v>
      </c>
      <c r="H1654" s="17"/>
      <c r="I1654" s="17"/>
      <c r="J1654" s="17"/>
      <c r="K1654" s="17"/>
      <c r="L1654" s="17"/>
      <c r="M1654" s="17"/>
      <c r="N1654" s="17"/>
      <c r="O1654" s="17"/>
      <c r="P1654" s="17"/>
      <c r="Q1654" s="17"/>
      <c r="R1654" s="17"/>
      <c r="S1654" s="17"/>
      <c r="T1654" s="17"/>
      <c r="U1654" s="17"/>
      <c r="V1654" s="17"/>
      <c r="W1654" s="17"/>
      <c r="X1654" s="17"/>
    </row>
    <row r="1655" spans="1:24" s="17" customFormat="1" ht="15.75" customHeight="1">
      <c r="A1655" s="12">
        <v>120732</v>
      </c>
      <c r="B1655" s="12" t="s">
        <v>195</v>
      </c>
      <c r="C1655" s="12" t="s">
        <v>2694</v>
      </c>
      <c r="D1655" s="12" t="s">
        <v>6</v>
      </c>
      <c r="E1655" s="14" t="s">
        <v>3333</v>
      </c>
      <c r="F1655" s="18" t="s">
        <v>3557</v>
      </c>
      <c r="G1655" s="34" t="s">
        <v>3544</v>
      </c>
    </row>
    <row r="1656" spans="1:24" s="22" customFormat="1" ht="15.75" customHeight="1">
      <c r="A1656" s="12">
        <v>120772</v>
      </c>
      <c r="B1656" s="12" t="s">
        <v>61</v>
      </c>
      <c r="C1656" s="12" t="s">
        <v>2696</v>
      </c>
      <c r="D1656" s="12" t="s">
        <v>6</v>
      </c>
      <c r="E1656" s="14" t="s">
        <v>3333</v>
      </c>
      <c r="F1656" s="18" t="s">
        <v>3557</v>
      </c>
      <c r="G1656" s="34" t="s">
        <v>3544</v>
      </c>
      <c r="H1656" s="17"/>
      <c r="I1656" s="17"/>
      <c r="J1656" s="17"/>
      <c r="K1656" s="17"/>
      <c r="L1656" s="17"/>
      <c r="M1656" s="17"/>
      <c r="N1656" s="17"/>
      <c r="O1656" s="17"/>
      <c r="P1656" s="17"/>
      <c r="Q1656" s="17"/>
      <c r="R1656" s="17"/>
      <c r="S1656" s="17"/>
      <c r="T1656" s="17"/>
      <c r="U1656" s="17"/>
      <c r="V1656" s="17"/>
      <c r="W1656" s="17"/>
      <c r="X1656" s="17"/>
    </row>
    <row r="1657" spans="1:24" s="22" customFormat="1" ht="15.75" customHeight="1">
      <c r="A1657" s="12">
        <v>120824</v>
      </c>
      <c r="B1657" s="12" t="s">
        <v>73</v>
      </c>
      <c r="C1657" s="12" t="s">
        <v>2697</v>
      </c>
      <c r="D1657" s="12" t="s">
        <v>6</v>
      </c>
      <c r="E1657" s="21" t="s">
        <v>3333</v>
      </c>
      <c r="F1657" s="19" t="s">
        <v>3557</v>
      </c>
      <c r="G1657" s="34" t="s">
        <v>3544</v>
      </c>
    </row>
    <row r="1658" spans="1:24" s="22" customFormat="1" ht="15.75" customHeight="1">
      <c r="A1658" s="12">
        <v>120842</v>
      </c>
      <c r="B1658" s="12" t="s">
        <v>142</v>
      </c>
      <c r="C1658" s="12" t="s">
        <v>2698</v>
      </c>
      <c r="D1658" s="12" t="s">
        <v>6</v>
      </c>
      <c r="E1658" s="14" t="s">
        <v>3333</v>
      </c>
      <c r="F1658" s="18" t="s">
        <v>3557</v>
      </c>
      <c r="G1658" s="34" t="s">
        <v>3544</v>
      </c>
      <c r="H1658" s="17"/>
      <c r="I1658" s="17"/>
      <c r="J1658" s="17"/>
      <c r="K1658" s="17"/>
      <c r="L1658" s="17"/>
      <c r="M1658" s="17"/>
      <c r="N1658" s="17"/>
      <c r="O1658" s="17"/>
      <c r="P1658" s="17"/>
      <c r="Q1658" s="17"/>
      <c r="R1658" s="17"/>
      <c r="S1658" s="17"/>
      <c r="T1658" s="17"/>
      <c r="U1658" s="17"/>
      <c r="V1658" s="17"/>
      <c r="W1658" s="17"/>
      <c r="X1658" s="17"/>
    </row>
    <row r="1659" spans="1:24" s="22" customFormat="1" ht="15.75" customHeight="1">
      <c r="A1659" s="12">
        <v>120843</v>
      </c>
      <c r="B1659" s="12" t="s">
        <v>142</v>
      </c>
      <c r="C1659" s="12" t="s">
        <v>2699</v>
      </c>
      <c r="D1659" s="12" t="s">
        <v>6</v>
      </c>
      <c r="E1659" s="14" t="s">
        <v>3333</v>
      </c>
      <c r="F1659" s="18" t="s">
        <v>3557</v>
      </c>
      <c r="G1659" s="34" t="s">
        <v>3544</v>
      </c>
      <c r="H1659" s="17"/>
      <c r="I1659" s="17"/>
      <c r="J1659" s="17"/>
      <c r="K1659" s="17"/>
      <c r="L1659" s="17"/>
      <c r="M1659" s="17"/>
      <c r="N1659" s="17"/>
      <c r="O1659" s="17"/>
      <c r="P1659" s="17"/>
      <c r="Q1659" s="17"/>
      <c r="R1659" s="17"/>
      <c r="S1659" s="17"/>
      <c r="T1659" s="17"/>
      <c r="U1659" s="17"/>
      <c r="V1659" s="17"/>
      <c r="W1659" s="17"/>
      <c r="X1659" s="17"/>
    </row>
    <row r="1660" spans="1:24" s="22" customFormat="1" ht="15.75" customHeight="1">
      <c r="A1660" s="12">
        <v>140570</v>
      </c>
      <c r="B1660" s="12" t="s">
        <v>142</v>
      </c>
      <c r="C1660" s="12" t="s">
        <v>2700</v>
      </c>
      <c r="D1660" s="12" t="s">
        <v>31</v>
      </c>
      <c r="E1660" s="14" t="s">
        <v>3333</v>
      </c>
      <c r="F1660" s="18" t="s">
        <v>3557</v>
      </c>
      <c r="G1660" s="34" t="s">
        <v>3544</v>
      </c>
      <c r="H1660" s="17"/>
      <c r="I1660" s="17"/>
      <c r="J1660" s="17"/>
      <c r="K1660" s="17"/>
      <c r="L1660" s="17"/>
      <c r="M1660" s="17"/>
      <c r="N1660" s="17"/>
      <c r="O1660" s="17"/>
      <c r="P1660" s="17"/>
      <c r="Q1660" s="17"/>
      <c r="R1660" s="17"/>
      <c r="S1660" s="17"/>
      <c r="T1660" s="17"/>
      <c r="U1660" s="17"/>
      <c r="V1660" s="17"/>
      <c r="W1660" s="17"/>
      <c r="X1660" s="17"/>
    </row>
    <row r="1661" spans="1:24" s="22" customFormat="1" ht="15.75" customHeight="1">
      <c r="A1661" s="12">
        <v>121065</v>
      </c>
      <c r="B1661" s="12" t="s">
        <v>390</v>
      </c>
      <c r="C1661" s="12" t="s">
        <v>2702</v>
      </c>
      <c r="D1661" s="12" t="s">
        <v>6</v>
      </c>
      <c r="E1661" s="14" t="s">
        <v>3333</v>
      </c>
      <c r="F1661" s="18" t="s">
        <v>3557</v>
      </c>
      <c r="G1661" s="34" t="s">
        <v>3544</v>
      </c>
      <c r="H1661" s="17"/>
      <c r="I1661" s="17"/>
      <c r="J1661" s="17"/>
      <c r="K1661" s="17"/>
      <c r="L1661" s="17"/>
      <c r="M1661" s="17"/>
      <c r="N1661" s="17"/>
      <c r="O1661" s="17"/>
      <c r="P1661" s="17"/>
      <c r="Q1661" s="17"/>
      <c r="R1661" s="17"/>
      <c r="S1661" s="17"/>
      <c r="T1661" s="17"/>
      <c r="U1661" s="17"/>
      <c r="V1661" s="17"/>
      <c r="W1661" s="17"/>
      <c r="X1661" s="17"/>
    </row>
    <row r="1662" spans="1:24" s="22" customFormat="1" ht="15.75" customHeight="1">
      <c r="A1662" s="12">
        <v>121201</v>
      </c>
      <c r="B1662" s="12" t="s">
        <v>390</v>
      </c>
      <c r="C1662" s="12" t="s">
        <v>2703</v>
      </c>
      <c r="D1662" s="12" t="s">
        <v>6</v>
      </c>
      <c r="E1662" s="14" t="s">
        <v>3333</v>
      </c>
      <c r="F1662" s="18" t="s">
        <v>3557</v>
      </c>
      <c r="G1662" s="34" t="s">
        <v>3544</v>
      </c>
      <c r="H1662" s="17"/>
      <c r="I1662" s="17"/>
      <c r="J1662" s="17"/>
      <c r="K1662" s="17"/>
      <c r="L1662" s="17"/>
      <c r="M1662" s="17"/>
      <c r="N1662" s="17"/>
      <c r="O1662" s="17"/>
      <c r="P1662" s="17"/>
      <c r="Q1662" s="17"/>
      <c r="R1662" s="17"/>
      <c r="S1662" s="17"/>
      <c r="T1662" s="17"/>
      <c r="U1662" s="17"/>
      <c r="V1662" s="17"/>
      <c r="W1662" s="17"/>
      <c r="X1662" s="17"/>
    </row>
    <row r="1663" spans="1:24" s="22" customFormat="1" ht="15.75" customHeight="1">
      <c r="A1663" s="12">
        <v>121334</v>
      </c>
      <c r="B1663" s="12" t="s">
        <v>686</v>
      </c>
      <c r="C1663" s="12" t="s">
        <v>2707</v>
      </c>
      <c r="D1663" s="12" t="s">
        <v>6</v>
      </c>
      <c r="E1663" s="14" t="s">
        <v>3333</v>
      </c>
      <c r="F1663" s="18" t="s">
        <v>3557</v>
      </c>
      <c r="G1663" s="34" t="s">
        <v>3544</v>
      </c>
      <c r="H1663" s="17"/>
      <c r="I1663" s="17"/>
      <c r="J1663" s="17"/>
      <c r="K1663" s="17"/>
      <c r="L1663" s="17"/>
      <c r="M1663" s="17"/>
      <c r="N1663" s="17"/>
      <c r="O1663" s="17"/>
      <c r="P1663" s="17"/>
      <c r="Q1663" s="17"/>
      <c r="R1663" s="17"/>
      <c r="S1663" s="17"/>
      <c r="T1663" s="17"/>
      <c r="U1663" s="17"/>
      <c r="V1663" s="17"/>
      <c r="W1663" s="17"/>
      <c r="X1663" s="17"/>
    </row>
    <row r="1664" spans="1:24" s="22" customFormat="1" ht="15.75" customHeight="1">
      <c r="A1664" s="12">
        <v>140710</v>
      </c>
      <c r="B1664" s="12" t="s">
        <v>686</v>
      </c>
      <c r="C1664" s="12" t="s">
        <v>2708</v>
      </c>
      <c r="D1664" s="12" t="s">
        <v>31</v>
      </c>
      <c r="E1664" s="14" t="s">
        <v>3333</v>
      </c>
      <c r="F1664" s="18" t="s">
        <v>3557</v>
      </c>
      <c r="G1664" s="34" t="s">
        <v>3544</v>
      </c>
      <c r="H1664" s="17"/>
      <c r="I1664" s="17"/>
      <c r="J1664" s="17"/>
      <c r="K1664" s="17"/>
      <c r="L1664" s="17"/>
      <c r="M1664" s="17"/>
      <c r="N1664" s="17"/>
      <c r="O1664" s="17"/>
      <c r="P1664" s="17"/>
      <c r="Q1664" s="17"/>
      <c r="R1664" s="17"/>
      <c r="S1664" s="17"/>
      <c r="T1664" s="17"/>
      <c r="U1664" s="17"/>
      <c r="V1664" s="17"/>
      <c r="W1664" s="17"/>
      <c r="X1664" s="17"/>
    </row>
    <row r="1665" spans="1:24" s="22" customFormat="1" ht="15.75" customHeight="1">
      <c r="A1665" s="12">
        <v>121449</v>
      </c>
      <c r="B1665" s="12" t="s">
        <v>61</v>
      </c>
      <c r="C1665" s="12" t="s">
        <v>2710</v>
      </c>
      <c r="D1665" s="12" t="s">
        <v>6</v>
      </c>
      <c r="E1665" s="14" t="s">
        <v>3333</v>
      </c>
      <c r="F1665" s="18" t="s">
        <v>3557</v>
      </c>
      <c r="G1665" s="34" t="s">
        <v>3544</v>
      </c>
      <c r="H1665" s="17"/>
      <c r="I1665" s="17"/>
      <c r="J1665" s="17"/>
      <c r="K1665" s="17"/>
      <c r="L1665" s="17"/>
      <c r="M1665" s="17"/>
      <c r="N1665" s="17"/>
      <c r="O1665" s="17"/>
      <c r="P1665" s="17"/>
      <c r="Q1665" s="17"/>
      <c r="R1665" s="17"/>
      <c r="S1665" s="17"/>
      <c r="T1665" s="17"/>
      <c r="U1665" s="17"/>
      <c r="V1665" s="17"/>
      <c r="W1665" s="17"/>
      <c r="X1665" s="17"/>
    </row>
    <row r="1666" spans="1:24" s="22" customFormat="1" ht="15.75" customHeight="1">
      <c r="A1666" s="12">
        <v>140752</v>
      </c>
      <c r="B1666" s="12" t="s">
        <v>61</v>
      </c>
      <c r="C1666" s="12" t="s">
        <v>2711</v>
      </c>
      <c r="D1666" s="12" t="s">
        <v>31</v>
      </c>
      <c r="E1666" s="14" t="s">
        <v>3333</v>
      </c>
      <c r="F1666" s="18" t="s">
        <v>3557</v>
      </c>
      <c r="G1666" s="34" t="s">
        <v>3544</v>
      </c>
      <c r="H1666" s="17"/>
      <c r="I1666" s="17"/>
      <c r="J1666" s="17"/>
      <c r="K1666" s="17"/>
      <c r="L1666" s="17"/>
      <c r="M1666" s="17"/>
      <c r="N1666" s="17"/>
      <c r="O1666" s="17"/>
      <c r="P1666" s="17"/>
      <c r="Q1666" s="17"/>
      <c r="R1666" s="17"/>
      <c r="S1666" s="17"/>
      <c r="T1666" s="17"/>
      <c r="U1666" s="17"/>
      <c r="V1666" s="17"/>
      <c r="W1666" s="17"/>
      <c r="X1666" s="17"/>
    </row>
    <row r="1667" spans="1:24" s="22" customFormat="1" ht="15.75" customHeight="1">
      <c r="A1667" s="12">
        <v>717533</v>
      </c>
      <c r="B1667" s="12" t="s">
        <v>42</v>
      </c>
      <c r="C1667" s="12" t="s">
        <v>2712</v>
      </c>
      <c r="D1667" s="12" t="s">
        <v>6</v>
      </c>
      <c r="E1667" s="14" t="s">
        <v>3333</v>
      </c>
      <c r="F1667" s="18" t="s">
        <v>3557</v>
      </c>
      <c r="G1667" s="34" t="s">
        <v>3544</v>
      </c>
      <c r="H1667" s="17"/>
      <c r="I1667" s="17"/>
      <c r="J1667" s="17"/>
      <c r="K1667" s="17"/>
      <c r="L1667" s="17"/>
      <c r="M1667" s="17"/>
      <c r="N1667" s="17"/>
      <c r="O1667" s="17"/>
      <c r="P1667" s="17"/>
      <c r="Q1667" s="17"/>
      <c r="R1667" s="17"/>
      <c r="S1667" s="17"/>
      <c r="T1667" s="17"/>
      <c r="U1667" s="17"/>
      <c r="V1667" s="17"/>
      <c r="W1667" s="17"/>
      <c r="X1667" s="17"/>
    </row>
    <row r="1668" spans="1:24" s="22" customFormat="1" ht="15.75" customHeight="1">
      <c r="A1668" s="12">
        <v>718405</v>
      </c>
      <c r="B1668" s="12" t="s">
        <v>42</v>
      </c>
      <c r="C1668" s="12" t="s">
        <v>2713</v>
      </c>
      <c r="D1668" s="12" t="s">
        <v>31</v>
      </c>
      <c r="E1668" s="14" t="s">
        <v>3333</v>
      </c>
      <c r="F1668" s="18" t="s">
        <v>3557</v>
      </c>
      <c r="G1668" s="34" t="s">
        <v>3544</v>
      </c>
      <c r="H1668" s="17"/>
      <c r="I1668" s="17"/>
      <c r="J1668" s="17"/>
      <c r="K1668" s="17"/>
      <c r="L1668" s="17"/>
      <c r="M1668" s="17"/>
      <c r="N1668" s="17"/>
      <c r="O1668" s="17"/>
      <c r="P1668" s="17"/>
      <c r="Q1668" s="17"/>
      <c r="R1668" s="17"/>
      <c r="S1668" s="17"/>
      <c r="T1668" s="17"/>
      <c r="U1668" s="17"/>
      <c r="V1668" s="17"/>
      <c r="W1668" s="17"/>
      <c r="X1668" s="17"/>
    </row>
    <row r="1669" spans="1:24" s="22" customFormat="1" ht="15.75" customHeight="1">
      <c r="A1669" s="12">
        <v>121471</v>
      </c>
      <c r="B1669" s="12" t="s">
        <v>42</v>
      </c>
      <c r="C1669" s="12" t="s">
        <v>2714</v>
      </c>
      <c r="D1669" s="12" t="s">
        <v>6</v>
      </c>
      <c r="E1669" s="14" t="s">
        <v>3333</v>
      </c>
      <c r="F1669" s="18" t="s">
        <v>3557</v>
      </c>
      <c r="G1669" s="34" t="s">
        <v>3544</v>
      </c>
      <c r="H1669" s="17"/>
      <c r="I1669" s="17"/>
      <c r="J1669" s="17"/>
      <c r="K1669" s="17"/>
      <c r="L1669" s="17"/>
      <c r="M1669" s="17"/>
      <c r="N1669" s="17"/>
      <c r="O1669" s="17"/>
      <c r="P1669" s="17"/>
      <c r="Q1669" s="17"/>
      <c r="R1669" s="17"/>
      <c r="S1669" s="17"/>
      <c r="T1669" s="17"/>
      <c r="U1669" s="17"/>
      <c r="V1669" s="17"/>
      <c r="W1669" s="17"/>
      <c r="X1669" s="17"/>
    </row>
    <row r="1670" spans="1:24" s="22" customFormat="1" ht="15.75" customHeight="1">
      <c r="A1670" s="12">
        <v>121479</v>
      </c>
      <c r="B1670" s="12" t="s">
        <v>42</v>
      </c>
      <c r="C1670" s="12" t="s">
        <v>2715</v>
      </c>
      <c r="D1670" s="12" t="s">
        <v>6</v>
      </c>
      <c r="E1670" s="14" t="s">
        <v>3333</v>
      </c>
      <c r="F1670" s="18" t="s">
        <v>3557</v>
      </c>
      <c r="G1670" s="34" t="s">
        <v>3544</v>
      </c>
      <c r="H1670" s="17"/>
      <c r="I1670" s="17"/>
      <c r="J1670" s="17"/>
      <c r="K1670" s="17"/>
      <c r="L1670" s="17"/>
      <c r="M1670" s="17"/>
      <c r="N1670" s="17"/>
      <c r="O1670" s="17"/>
      <c r="P1670" s="17"/>
      <c r="Q1670" s="17"/>
      <c r="R1670" s="17"/>
      <c r="S1670" s="17"/>
      <c r="T1670" s="17"/>
      <c r="U1670" s="17"/>
      <c r="V1670" s="17"/>
      <c r="W1670" s="17"/>
      <c r="X1670" s="17"/>
    </row>
    <row r="1671" spans="1:24" s="22" customFormat="1" ht="15.75" customHeight="1">
      <c r="A1671" s="12">
        <v>718406</v>
      </c>
      <c r="B1671" s="12" t="s">
        <v>42</v>
      </c>
      <c r="C1671" s="12" t="s">
        <v>2716</v>
      </c>
      <c r="D1671" s="12" t="s">
        <v>31</v>
      </c>
      <c r="E1671" s="14" t="s">
        <v>3333</v>
      </c>
      <c r="F1671" s="18" t="s">
        <v>3557</v>
      </c>
      <c r="G1671" s="34" t="s">
        <v>3544</v>
      </c>
      <c r="H1671" s="17"/>
      <c r="I1671" s="17"/>
      <c r="J1671" s="17"/>
      <c r="K1671" s="17"/>
      <c r="L1671" s="17"/>
      <c r="M1671" s="17"/>
      <c r="N1671" s="17"/>
      <c r="O1671" s="17"/>
      <c r="P1671" s="17"/>
      <c r="Q1671" s="17"/>
      <c r="R1671" s="17"/>
      <c r="S1671" s="17"/>
      <c r="T1671" s="17"/>
      <c r="U1671" s="17"/>
      <c r="V1671" s="17"/>
      <c r="W1671" s="17"/>
      <c r="X1671" s="17"/>
    </row>
    <row r="1672" spans="1:24" s="22" customFormat="1" ht="15.75" customHeight="1">
      <c r="A1672" s="12">
        <v>121549</v>
      </c>
      <c r="B1672" s="12" t="s">
        <v>422</v>
      </c>
      <c r="C1672" s="12" t="s">
        <v>2718</v>
      </c>
      <c r="D1672" s="12" t="s">
        <v>6</v>
      </c>
      <c r="E1672" s="14" t="s">
        <v>3333</v>
      </c>
      <c r="F1672" s="18" t="s">
        <v>3557</v>
      </c>
      <c r="G1672" s="34" t="s">
        <v>3544</v>
      </c>
      <c r="H1672" s="17"/>
      <c r="I1672" s="17"/>
      <c r="J1672" s="17"/>
      <c r="K1672" s="17"/>
      <c r="L1672" s="17"/>
      <c r="M1672" s="17"/>
      <c r="N1672" s="17"/>
      <c r="O1672" s="17"/>
      <c r="P1672" s="17"/>
      <c r="Q1672" s="17"/>
      <c r="R1672" s="17"/>
      <c r="S1672" s="17"/>
      <c r="T1672" s="17"/>
      <c r="U1672" s="17"/>
      <c r="V1672" s="17"/>
      <c r="W1672" s="17"/>
      <c r="X1672" s="17"/>
    </row>
    <row r="1673" spans="1:24" s="22" customFormat="1" ht="15.75" customHeight="1">
      <c r="A1673" s="12">
        <v>121555</v>
      </c>
      <c r="B1673" s="12" t="s">
        <v>422</v>
      </c>
      <c r="C1673" s="12" t="s">
        <v>2721</v>
      </c>
      <c r="D1673" s="12" t="s">
        <v>6</v>
      </c>
      <c r="E1673" s="14" t="s">
        <v>3333</v>
      </c>
      <c r="F1673" s="18" t="s">
        <v>3557</v>
      </c>
      <c r="G1673" s="34" t="s">
        <v>3544</v>
      </c>
      <c r="H1673" s="17"/>
      <c r="I1673" s="17"/>
      <c r="J1673" s="17"/>
      <c r="K1673" s="17"/>
      <c r="L1673" s="17"/>
      <c r="M1673" s="17"/>
      <c r="N1673" s="17"/>
      <c r="O1673" s="17"/>
      <c r="P1673" s="17"/>
      <c r="Q1673" s="17"/>
      <c r="R1673" s="17"/>
      <c r="S1673" s="17"/>
      <c r="T1673" s="17"/>
      <c r="U1673" s="17"/>
      <c r="V1673" s="17"/>
      <c r="W1673" s="17"/>
      <c r="X1673" s="17"/>
    </row>
    <row r="1674" spans="1:24" s="22" customFormat="1" ht="15.75" customHeight="1">
      <c r="A1674" s="12">
        <v>121556</v>
      </c>
      <c r="B1674" s="12" t="s">
        <v>422</v>
      </c>
      <c r="C1674" s="12" t="s">
        <v>2722</v>
      </c>
      <c r="D1674" s="12" t="s">
        <v>6</v>
      </c>
      <c r="E1674" s="14" t="s">
        <v>3333</v>
      </c>
      <c r="F1674" s="18" t="s">
        <v>3557</v>
      </c>
      <c r="G1674" s="34" t="s">
        <v>3544</v>
      </c>
      <c r="H1674" s="17"/>
      <c r="I1674" s="17"/>
      <c r="J1674" s="17"/>
      <c r="K1674" s="17"/>
      <c r="L1674" s="17"/>
      <c r="M1674" s="17"/>
      <c r="N1674" s="17"/>
      <c r="O1674" s="17"/>
      <c r="P1674" s="17"/>
      <c r="Q1674" s="17"/>
      <c r="R1674" s="17"/>
      <c r="S1674" s="17"/>
      <c r="T1674" s="17"/>
      <c r="U1674" s="17"/>
      <c r="V1674" s="17"/>
      <c r="W1674" s="17"/>
      <c r="X1674" s="17"/>
    </row>
    <row r="1675" spans="1:24" s="22" customFormat="1" ht="15.75" customHeight="1">
      <c r="A1675" s="12">
        <v>121581</v>
      </c>
      <c r="B1675" s="12" t="s">
        <v>422</v>
      </c>
      <c r="C1675" s="12" t="s">
        <v>2724</v>
      </c>
      <c r="D1675" s="12" t="s">
        <v>6</v>
      </c>
      <c r="E1675" s="14" t="s">
        <v>3333</v>
      </c>
      <c r="F1675" s="18" t="s">
        <v>3557</v>
      </c>
      <c r="G1675" s="34" t="s">
        <v>3544</v>
      </c>
      <c r="H1675" s="17"/>
      <c r="I1675" s="17"/>
      <c r="J1675" s="17"/>
      <c r="K1675" s="17"/>
      <c r="L1675" s="17"/>
      <c r="M1675" s="17"/>
      <c r="N1675" s="17"/>
      <c r="O1675" s="17"/>
      <c r="P1675" s="17"/>
      <c r="Q1675" s="17"/>
      <c r="R1675" s="17"/>
      <c r="S1675" s="17"/>
      <c r="T1675" s="17"/>
      <c r="U1675" s="17"/>
      <c r="V1675" s="17"/>
      <c r="W1675" s="17"/>
      <c r="X1675" s="17"/>
    </row>
    <row r="1676" spans="1:24" s="22" customFormat="1" ht="15.75" customHeight="1">
      <c r="A1676" s="12">
        <v>121673</v>
      </c>
      <c r="B1676" s="12" t="s">
        <v>422</v>
      </c>
      <c r="C1676" s="12" t="s">
        <v>2726</v>
      </c>
      <c r="D1676" s="12" t="s">
        <v>6</v>
      </c>
      <c r="E1676" s="14" t="s">
        <v>3333</v>
      </c>
      <c r="F1676" s="18" t="s">
        <v>3557</v>
      </c>
      <c r="G1676" s="34" t="s">
        <v>3544</v>
      </c>
      <c r="H1676" s="17"/>
      <c r="I1676" s="17"/>
      <c r="J1676" s="17"/>
      <c r="K1676" s="17"/>
      <c r="L1676" s="17"/>
      <c r="M1676" s="17"/>
      <c r="N1676" s="17"/>
      <c r="O1676" s="17"/>
      <c r="P1676" s="17"/>
      <c r="Q1676" s="17"/>
      <c r="R1676" s="17"/>
      <c r="S1676" s="17"/>
      <c r="T1676" s="17"/>
      <c r="U1676" s="17"/>
      <c r="V1676" s="17"/>
      <c r="W1676" s="17"/>
      <c r="X1676" s="17"/>
    </row>
    <row r="1677" spans="1:24" s="22" customFormat="1" ht="15.75" customHeight="1">
      <c r="A1677" s="12">
        <v>140762</v>
      </c>
      <c r="B1677" s="12" t="s">
        <v>422</v>
      </c>
      <c r="C1677" s="12" t="s">
        <v>2727</v>
      </c>
      <c r="D1677" s="12" t="s">
        <v>31</v>
      </c>
      <c r="E1677" s="14" t="s">
        <v>3333</v>
      </c>
      <c r="F1677" s="18" t="s">
        <v>3557</v>
      </c>
      <c r="G1677" s="34" t="s">
        <v>3544</v>
      </c>
      <c r="H1677" s="17"/>
      <c r="I1677" s="17"/>
      <c r="J1677" s="17"/>
      <c r="K1677" s="17"/>
      <c r="L1677" s="17"/>
      <c r="M1677" s="17"/>
      <c r="N1677" s="17"/>
      <c r="O1677" s="17"/>
      <c r="P1677" s="17"/>
      <c r="Q1677" s="17"/>
      <c r="R1677" s="17"/>
      <c r="S1677" s="17"/>
      <c r="T1677" s="17"/>
      <c r="U1677" s="17"/>
      <c r="V1677" s="17"/>
      <c r="W1677" s="17"/>
      <c r="X1677" s="17"/>
    </row>
    <row r="1678" spans="1:24" s="22" customFormat="1" ht="15.75" customHeight="1">
      <c r="A1678" s="12">
        <v>121792</v>
      </c>
      <c r="B1678" s="12" t="s">
        <v>422</v>
      </c>
      <c r="C1678" s="12" t="s">
        <v>2728</v>
      </c>
      <c r="D1678" s="12" t="s">
        <v>6</v>
      </c>
      <c r="E1678" s="14" t="s">
        <v>3333</v>
      </c>
      <c r="F1678" s="18" t="s">
        <v>3557</v>
      </c>
      <c r="G1678" s="34" t="s">
        <v>3544</v>
      </c>
      <c r="H1678" s="17"/>
      <c r="I1678" s="17"/>
      <c r="J1678" s="17"/>
      <c r="K1678" s="17"/>
      <c r="L1678" s="17"/>
      <c r="M1678" s="17"/>
      <c r="N1678" s="17"/>
      <c r="O1678" s="17"/>
      <c r="P1678" s="17"/>
      <c r="Q1678" s="17"/>
      <c r="R1678" s="17"/>
      <c r="S1678" s="17"/>
      <c r="T1678" s="17"/>
      <c r="U1678" s="17"/>
      <c r="V1678" s="17"/>
      <c r="W1678" s="17"/>
      <c r="X1678" s="17"/>
    </row>
    <row r="1679" spans="1:24" s="22" customFormat="1" ht="15.75" customHeight="1">
      <c r="A1679" s="12">
        <v>121823</v>
      </c>
      <c r="B1679" s="12" t="s">
        <v>73</v>
      </c>
      <c r="C1679" s="12" t="s">
        <v>2729</v>
      </c>
      <c r="D1679" s="12" t="s">
        <v>6</v>
      </c>
      <c r="E1679" s="14" t="s">
        <v>3333</v>
      </c>
      <c r="F1679" s="18" t="s">
        <v>3557</v>
      </c>
      <c r="G1679" s="34" t="s">
        <v>3544</v>
      </c>
      <c r="H1679" s="17"/>
      <c r="I1679" s="17"/>
      <c r="J1679" s="17"/>
      <c r="K1679" s="17"/>
      <c r="L1679" s="17"/>
      <c r="M1679" s="17"/>
      <c r="N1679" s="17"/>
      <c r="O1679" s="17"/>
      <c r="P1679" s="17"/>
      <c r="Q1679" s="17"/>
      <c r="R1679" s="17"/>
      <c r="S1679" s="17"/>
      <c r="T1679" s="17"/>
      <c r="U1679" s="17"/>
      <c r="V1679" s="17"/>
      <c r="W1679" s="17"/>
      <c r="X1679" s="17"/>
    </row>
    <row r="1680" spans="1:24" s="22" customFormat="1" ht="15.75" customHeight="1">
      <c r="A1680" s="12">
        <v>121960</v>
      </c>
      <c r="B1680" s="12" t="s">
        <v>37</v>
      </c>
      <c r="C1680" s="12" t="s">
        <v>2740</v>
      </c>
      <c r="D1680" s="12" t="s">
        <v>6</v>
      </c>
      <c r="E1680" s="14" t="s">
        <v>3333</v>
      </c>
      <c r="F1680" s="18" t="s">
        <v>3557</v>
      </c>
      <c r="G1680" s="34" t="s">
        <v>3544</v>
      </c>
      <c r="H1680" s="17"/>
      <c r="I1680" s="17"/>
      <c r="J1680" s="17"/>
      <c r="K1680" s="17"/>
      <c r="L1680" s="17"/>
      <c r="M1680" s="17"/>
      <c r="N1680" s="17"/>
      <c r="O1680" s="17"/>
      <c r="P1680" s="17"/>
      <c r="Q1680" s="17"/>
      <c r="R1680" s="17"/>
      <c r="S1680" s="17"/>
      <c r="T1680" s="17"/>
      <c r="U1680" s="17"/>
      <c r="V1680" s="17"/>
      <c r="W1680" s="17"/>
      <c r="X1680" s="17"/>
    </row>
    <row r="1681" spans="1:24" s="22" customFormat="1" ht="15.75" customHeight="1">
      <c r="A1681" s="12">
        <v>121988</v>
      </c>
      <c r="B1681" s="12" t="s">
        <v>37</v>
      </c>
      <c r="C1681" s="12" t="s">
        <v>2741</v>
      </c>
      <c r="D1681" s="12" t="s">
        <v>6</v>
      </c>
      <c r="E1681" s="14" t="s">
        <v>3333</v>
      </c>
      <c r="F1681" s="18" t="s">
        <v>3557</v>
      </c>
      <c r="G1681" s="34" t="s">
        <v>3544</v>
      </c>
      <c r="H1681" s="17"/>
      <c r="I1681" s="17"/>
      <c r="J1681" s="17"/>
      <c r="K1681" s="17"/>
      <c r="L1681" s="17"/>
      <c r="M1681" s="17"/>
      <c r="N1681" s="17"/>
      <c r="O1681" s="17"/>
      <c r="P1681" s="17"/>
      <c r="Q1681" s="17"/>
      <c r="R1681" s="17"/>
      <c r="S1681" s="17"/>
      <c r="T1681" s="17"/>
      <c r="U1681" s="17"/>
      <c r="V1681" s="17"/>
      <c r="W1681" s="17"/>
      <c r="X1681" s="17"/>
    </row>
    <row r="1682" spans="1:24" s="22" customFormat="1" ht="15.75" customHeight="1">
      <c r="A1682" s="12">
        <v>612564</v>
      </c>
      <c r="B1682" s="12" t="s">
        <v>37</v>
      </c>
      <c r="C1682" s="12" t="s">
        <v>2742</v>
      </c>
      <c r="D1682" s="12" t="s">
        <v>31</v>
      </c>
      <c r="E1682" s="14" t="s">
        <v>3333</v>
      </c>
      <c r="F1682" s="18" t="s">
        <v>3557</v>
      </c>
      <c r="G1682" s="34" t="s">
        <v>3544</v>
      </c>
      <c r="H1682" s="17"/>
      <c r="I1682" s="17"/>
      <c r="J1682" s="17"/>
      <c r="K1682" s="17"/>
      <c r="L1682" s="17"/>
      <c r="M1682" s="17"/>
      <c r="N1682" s="17"/>
      <c r="O1682" s="17"/>
      <c r="P1682" s="17"/>
      <c r="Q1682" s="17"/>
      <c r="R1682" s="17"/>
      <c r="S1682" s="17"/>
      <c r="T1682" s="17"/>
      <c r="U1682" s="17"/>
      <c r="V1682" s="17"/>
      <c r="W1682" s="17"/>
      <c r="X1682" s="17"/>
    </row>
    <row r="1683" spans="1:24" s="22" customFormat="1" ht="15.75" customHeight="1">
      <c r="A1683" s="12">
        <v>121999</v>
      </c>
      <c r="B1683" s="12" t="s">
        <v>473</v>
      </c>
      <c r="C1683" s="12" t="s">
        <v>2743</v>
      </c>
      <c r="D1683" s="12" t="s">
        <v>6</v>
      </c>
      <c r="E1683" s="14" t="s">
        <v>3333</v>
      </c>
      <c r="F1683" s="18" t="s">
        <v>3557</v>
      </c>
      <c r="G1683" s="34" t="s">
        <v>3544</v>
      </c>
      <c r="H1683" s="17"/>
      <c r="I1683" s="17"/>
      <c r="J1683" s="17"/>
      <c r="K1683" s="17"/>
      <c r="L1683" s="17"/>
      <c r="M1683" s="17"/>
      <c r="N1683" s="17"/>
      <c r="O1683" s="17"/>
      <c r="P1683" s="17"/>
      <c r="Q1683" s="17"/>
      <c r="R1683" s="17"/>
      <c r="S1683" s="17"/>
      <c r="T1683" s="17"/>
      <c r="U1683" s="17"/>
      <c r="V1683" s="17"/>
      <c r="W1683" s="17"/>
      <c r="X1683" s="17"/>
    </row>
    <row r="1684" spans="1:24" s="22" customFormat="1" ht="15.75" customHeight="1">
      <c r="A1684" s="12">
        <v>122028</v>
      </c>
      <c r="B1684" s="12" t="s">
        <v>473</v>
      </c>
      <c r="C1684" s="12" t="s">
        <v>2744</v>
      </c>
      <c r="D1684" s="12" t="s">
        <v>6</v>
      </c>
      <c r="E1684" s="14" t="s">
        <v>3333</v>
      </c>
      <c r="F1684" s="18" t="s">
        <v>3557</v>
      </c>
      <c r="G1684" s="34" t="s">
        <v>3544</v>
      </c>
      <c r="H1684" s="17"/>
      <c r="I1684" s="17"/>
      <c r="J1684" s="17"/>
      <c r="K1684" s="17"/>
      <c r="L1684" s="17"/>
      <c r="M1684" s="17"/>
      <c r="N1684" s="17"/>
      <c r="O1684" s="17"/>
      <c r="P1684" s="17"/>
      <c r="Q1684" s="17"/>
      <c r="R1684" s="17"/>
      <c r="S1684" s="17"/>
      <c r="T1684" s="17"/>
      <c r="U1684" s="17"/>
      <c r="V1684" s="17"/>
      <c r="W1684" s="17"/>
      <c r="X1684" s="17"/>
    </row>
    <row r="1685" spans="1:24" s="22" customFormat="1" ht="15.75" customHeight="1">
      <c r="A1685" s="12">
        <v>122069</v>
      </c>
      <c r="B1685" s="12" t="s">
        <v>97</v>
      </c>
      <c r="C1685" s="12" t="s">
        <v>2748</v>
      </c>
      <c r="D1685" s="12" t="s">
        <v>6</v>
      </c>
      <c r="E1685" s="14" t="s">
        <v>3333</v>
      </c>
      <c r="F1685" s="18" t="s">
        <v>3557</v>
      </c>
      <c r="G1685" s="34" t="s">
        <v>3544</v>
      </c>
      <c r="H1685" s="17"/>
      <c r="I1685" s="17"/>
      <c r="J1685" s="17"/>
      <c r="K1685" s="17"/>
      <c r="L1685" s="17"/>
      <c r="M1685" s="17"/>
      <c r="N1685" s="17"/>
      <c r="O1685" s="17"/>
      <c r="P1685" s="17"/>
      <c r="Q1685" s="17"/>
      <c r="R1685" s="17"/>
      <c r="S1685" s="17"/>
      <c r="T1685" s="17"/>
      <c r="U1685" s="17"/>
      <c r="V1685" s="17"/>
      <c r="W1685" s="17"/>
      <c r="X1685" s="17"/>
    </row>
    <row r="1686" spans="1:24" s="22" customFormat="1" ht="15.75" customHeight="1">
      <c r="A1686" s="12">
        <v>122073</v>
      </c>
      <c r="B1686" s="12" t="s">
        <v>97</v>
      </c>
      <c r="C1686" s="12" t="s">
        <v>2750</v>
      </c>
      <c r="D1686" s="12" t="s">
        <v>6</v>
      </c>
      <c r="E1686" s="14" t="s">
        <v>3333</v>
      </c>
      <c r="F1686" s="18" t="s">
        <v>3557</v>
      </c>
      <c r="G1686" s="34" t="s">
        <v>3544</v>
      </c>
      <c r="H1686" s="17"/>
      <c r="I1686" s="17"/>
      <c r="J1686" s="17"/>
      <c r="K1686" s="17"/>
      <c r="L1686" s="17"/>
      <c r="M1686" s="17"/>
      <c r="N1686" s="17"/>
      <c r="O1686" s="17"/>
      <c r="P1686" s="17"/>
      <c r="Q1686" s="17"/>
      <c r="R1686" s="17"/>
      <c r="S1686" s="17"/>
      <c r="T1686" s="17"/>
      <c r="U1686" s="17"/>
      <c r="V1686" s="17"/>
      <c r="W1686" s="17"/>
      <c r="X1686" s="17"/>
    </row>
    <row r="1687" spans="1:24" s="22" customFormat="1" ht="15.75" customHeight="1">
      <c r="A1687" s="12">
        <v>122101</v>
      </c>
      <c r="B1687" s="12" t="s">
        <v>829</v>
      </c>
      <c r="C1687" s="12" t="s">
        <v>2752</v>
      </c>
      <c r="D1687" s="12" t="s">
        <v>6</v>
      </c>
      <c r="E1687" s="14" t="s">
        <v>3333</v>
      </c>
      <c r="F1687" s="18" t="s">
        <v>3557</v>
      </c>
      <c r="G1687" s="34" t="s">
        <v>3544</v>
      </c>
      <c r="H1687" s="17"/>
      <c r="I1687" s="17"/>
      <c r="J1687" s="17"/>
      <c r="K1687" s="17"/>
      <c r="L1687" s="17"/>
      <c r="M1687" s="17"/>
      <c r="N1687" s="17"/>
      <c r="O1687" s="17"/>
      <c r="P1687" s="17"/>
      <c r="Q1687" s="17"/>
      <c r="R1687" s="17"/>
      <c r="S1687" s="17"/>
      <c r="T1687" s="17"/>
      <c r="U1687" s="17"/>
      <c r="V1687" s="17"/>
      <c r="W1687" s="17"/>
      <c r="X1687" s="17"/>
    </row>
    <row r="1688" spans="1:24" s="22" customFormat="1" ht="15.75" customHeight="1">
      <c r="A1688" s="12">
        <v>122106</v>
      </c>
      <c r="B1688" s="12" t="s">
        <v>829</v>
      </c>
      <c r="C1688" s="12" t="s">
        <v>2753</v>
      </c>
      <c r="D1688" s="12" t="s">
        <v>6</v>
      </c>
      <c r="E1688" s="14" t="s">
        <v>3333</v>
      </c>
      <c r="F1688" s="18" t="s">
        <v>3557</v>
      </c>
      <c r="G1688" s="34" t="s">
        <v>3544</v>
      </c>
      <c r="H1688" s="17"/>
      <c r="I1688" s="17"/>
      <c r="J1688" s="17"/>
      <c r="K1688" s="17"/>
      <c r="L1688" s="17"/>
      <c r="M1688" s="17"/>
      <c r="N1688" s="17"/>
      <c r="O1688" s="17"/>
      <c r="P1688" s="17"/>
      <c r="Q1688" s="17"/>
      <c r="R1688" s="17"/>
      <c r="S1688" s="17"/>
      <c r="T1688" s="17"/>
      <c r="U1688" s="17"/>
      <c r="V1688" s="17"/>
      <c r="W1688" s="17"/>
      <c r="X1688" s="17"/>
    </row>
    <row r="1689" spans="1:24" s="22" customFormat="1" ht="15.75" customHeight="1">
      <c r="A1689" s="12">
        <v>122140</v>
      </c>
      <c r="B1689" s="12" t="s">
        <v>829</v>
      </c>
      <c r="C1689" s="12" t="s">
        <v>2758</v>
      </c>
      <c r="D1689" s="12" t="s">
        <v>6</v>
      </c>
      <c r="E1689" s="14" t="s">
        <v>3333</v>
      </c>
      <c r="F1689" s="18" t="s">
        <v>3557</v>
      </c>
      <c r="G1689" s="34" t="s">
        <v>3544</v>
      </c>
      <c r="H1689" s="17"/>
      <c r="I1689" s="17"/>
      <c r="J1689" s="17"/>
      <c r="K1689" s="17"/>
      <c r="L1689" s="17"/>
      <c r="M1689" s="17"/>
      <c r="N1689" s="17"/>
      <c r="O1689" s="17"/>
      <c r="P1689" s="17"/>
      <c r="Q1689" s="17"/>
      <c r="R1689" s="17"/>
      <c r="S1689" s="17"/>
      <c r="T1689" s="17"/>
      <c r="U1689" s="17"/>
      <c r="V1689" s="17"/>
      <c r="W1689" s="17"/>
      <c r="X1689" s="17"/>
    </row>
    <row r="1690" spans="1:24" s="22" customFormat="1" ht="15.75" customHeight="1">
      <c r="A1690" s="12">
        <v>122243</v>
      </c>
      <c r="B1690" s="12" t="s">
        <v>829</v>
      </c>
      <c r="C1690" s="12" t="s">
        <v>2762</v>
      </c>
      <c r="D1690" s="12" t="s">
        <v>6</v>
      </c>
      <c r="E1690" s="14" t="s">
        <v>3333</v>
      </c>
      <c r="F1690" s="18" t="s">
        <v>3557</v>
      </c>
      <c r="G1690" s="34" t="s">
        <v>3544</v>
      </c>
      <c r="H1690" s="17"/>
      <c r="I1690" s="17"/>
      <c r="J1690" s="17"/>
      <c r="K1690" s="17"/>
      <c r="L1690" s="17"/>
      <c r="M1690" s="17"/>
      <c r="N1690" s="17"/>
      <c r="O1690" s="17"/>
      <c r="P1690" s="17"/>
      <c r="Q1690" s="17"/>
      <c r="R1690" s="17"/>
      <c r="S1690" s="17"/>
      <c r="T1690" s="17"/>
      <c r="U1690" s="17"/>
      <c r="V1690" s="17"/>
      <c r="W1690" s="17"/>
      <c r="X1690" s="17"/>
    </row>
    <row r="1691" spans="1:24" s="22" customFormat="1" ht="15.75" customHeight="1">
      <c r="A1691" s="12">
        <v>122246</v>
      </c>
      <c r="B1691" s="12" t="s">
        <v>829</v>
      </c>
      <c r="C1691" s="12" t="s">
        <v>2763</v>
      </c>
      <c r="D1691" s="12" t="s">
        <v>6</v>
      </c>
      <c r="E1691" s="14" t="s">
        <v>3333</v>
      </c>
      <c r="F1691" s="18" t="s">
        <v>3557</v>
      </c>
      <c r="G1691" s="34" t="s">
        <v>3544</v>
      </c>
      <c r="H1691" s="17"/>
      <c r="I1691" s="17"/>
      <c r="J1691" s="17"/>
      <c r="K1691" s="17"/>
      <c r="L1691" s="17"/>
      <c r="M1691" s="17"/>
      <c r="N1691" s="17"/>
      <c r="O1691" s="17"/>
      <c r="P1691" s="17"/>
      <c r="Q1691" s="17"/>
      <c r="R1691" s="17"/>
      <c r="S1691" s="17"/>
      <c r="T1691" s="17"/>
      <c r="U1691" s="17"/>
      <c r="V1691" s="17"/>
      <c r="W1691" s="17"/>
      <c r="X1691" s="17"/>
    </row>
    <row r="1692" spans="1:24" s="22" customFormat="1" ht="15.75" customHeight="1">
      <c r="A1692" s="12">
        <v>122726</v>
      </c>
      <c r="B1692" s="12" t="s">
        <v>37</v>
      </c>
      <c r="C1692" s="12" t="s">
        <v>2772</v>
      </c>
      <c r="D1692" s="12" t="s">
        <v>6</v>
      </c>
      <c r="E1692" s="14" t="s">
        <v>3333</v>
      </c>
      <c r="F1692" s="18" t="s">
        <v>3557</v>
      </c>
      <c r="G1692" s="34" t="s">
        <v>3544</v>
      </c>
      <c r="H1692" s="17"/>
      <c r="I1692" s="17"/>
      <c r="J1692" s="17"/>
      <c r="K1692" s="17"/>
      <c r="L1692" s="17"/>
      <c r="M1692" s="17"/>
      <c r="N1692" s="17"/>
      <c r="O1692" s="17"/>
      <c r="P1692" s="17"/>
      <c r="Q1692" s="17"/>
      <c r="R1692" s="17"/>
      <c r="S1692" s="17"/>
      <c r="T1692" s="17"/>
      <c r="U1692" s="17"/>
      <c r="V1692" s="17"/>
      <c r="W1692" s="17"/>
      <c r="X1692" s="17"/>
    </row>
    <row r="1693" spans="1:24" s="22" customFormat="1" ht="15.75" customHeight="1">
      <c r="A1693" s="12">
        <v>122745</v>
      </c>
      <c r="B1693" s="12" t="s">
        <v>37</v>
      </c>
      <c r="C1693" s="12" t="s">
        <v>2774</v>
      </c>
      <c r="D1693" s="12" t="s">
        <v>6</v>
      </c>
      <c r="E1693" s="14" t="s">
        <v>3333</v>
      </c>
      <c r="F1693" s="18" t="s">
        <v>3557</v>
      </c>
      <c r="G1693" s="34" t="s">
        <v>3544</v>
      </c>
      <c r="H1693" s="17"/>
      <c r="I1693" s="17"/>
      <c r="J1693" s="17"/>
      <c r="K1693" s="17"/>
      <c r="L1693" s="17"/>
      <c r="M1693" s="17"/>
      <c r="N1693" s="17"/>
      <c r="O1693" s="17"/>
      <c r="P1693" s="17"/>
      <c r="Q1693" s="17"/>
      <c r="R1693" s="17"/>
      <c r="S1693" s="17"/>
      <c r="T1693" s="17"/>
      <c r="U1693" s="17"/>
      <c r="V1693" s="17"/>
      <c r="W1693" s="17"/>
      <c r="X1693" s="17"/>
    </row>
    <row r="1694" spans="1:24" s="22" customFormat="1" ht="15.75" customHeight="1">
      <c r="A1694" s="12">
        <v>140994</v>
      </c>
      <c r="B1694" s="12" t="s">
        <v>37</v>
      </c>
      <c r="C1694" s="12" t="s">
        <v>2776</v>
      </c>
      <c r="D1694" s="12" t="s">
        <v>31</v>
      </c>
      <c r="E1694" s="14" t="s">
        <v>3333</v>
      </c>
      <c r="F1694" s="18" t="s">
        <v>3557</v>
      </c>
      <c r="G1694" s="34" t="s">
        <v>3544</v>
      </c>
      <c r="H1694" s="17"/>
      <c r="I1694" s="17"/>
      <c r="J1694" s="17"/>
      <c r="K1694" s="17"/>
      <c r="L1694" s="17"/>
      <c r="M1694" s="17"/>
      <c r="N1694" s="17"/>
      <c r="O1694" s="17"/>
      <c r="P1694" s="17"/>
      <c r="Q1694" s="17"/>
      <c r="R1694" s="17"/>
      <c r="S1694" s="17"/>
      <c r="T1694" s="17"/>
      <c r="U1694" s="17"/>
      <c r="V1694" s="17"/>
      <c r="W1694" s="17"/>
      <c r="X1694" s="17"/>
    </row>
    <row r="1695" spans="1:24" s="22" customFormat="1" ht="15.75" customHeight="1">
      <c r="A1695" s="12">
        <v>122971</v>
      </c>
      <c r="B1695" s="12" t="s">
        <v>37</v>
      </c>
      <c r="C1695" s="12" t="s">
        <v>2785</v>
      </c>
      <c r="D1695" s="12" t="s">
        <v>6</v>
      </c>
      <c r="E1695" s="14" t="s">
        <v>3333</v>
      </c>
      <c r="F1695" s="18" t="s">
        <v>3557</v>
      </c>
      <c r="G1695" s="34" t="s">
        <v>3544</v>
      </c>
      <c r="H1695" s="17"/>
      <c r="I1695" s="17"/>
      <c r="J1695" s="17"/>
      <c r="K1695" s="17"/>
      <c r="L1695" s="17"/>
      <c r="M1695" s="17"/>
      <c r="N1695" s="17"/>
      <c r="O1695" s="17"/>
      <c r="P1695" s="17"/>
      <c r="Q1695" s="17"/>
      <c r="R1695" s="17"/>
      <c r="S1695" s="17"/>
      <c r="T1695" s="17"/>
      <c r="U1695" s="17"/>
      <c r="V1695" s="17"/>
      <c r="W1695" s="17"/>
      <c r="X1695" s="17"/>
    </row>
    <row r="1696" spans="1:24" s="22" customFormat="1" ht="15.75" customHeight="1">
      <c r="A1696" s="12">
        <v>141028</v>
      </c>
      <c r="B1696" s="12" t="s">
        <v>37</v>
      </c>
      <c r="C1696" s="12" t="s">
        <v>2787</v>
      </c>
      <c r="D1696" s="12" t="s">
        <v>31</v>
      </c>
      <c r="E1696" s="14" t="s">
        <v>3333</v>
      </c>
      <c r="F1696" s="18" t="s">
        <v>3557</v>
      </c>
      <c r="G1696" s="34" t="s">
        <v>3544</v>
      </c>
      <c r="H1696" s="17"/>
      <c r="I1696" s="17"/>
      <c r="J1696" s="17"/>
      <c r="K1696" s="17"/>
      <c r="L1696" s="17"/>
      <c r="M1696" s="17"/>
      <c r="N1696" s="17"/>
      <c r="O1696" s="17"/>
      <c r="P1696" s="17"/>
      <c r="Q1696" s="17"/>
      <c r="R1696" s="17"/>
      <c r="S1696" s="17"/>
      <c r="T1696" s="17"/>
      <c r="U1696" s="17"/>
      <c r="V1696" s="17"/>
      <c r="W1696" s="17"/>
      <c r="X1696" s="17"/>
    </row>
    <row r="1697" spans="1:24" s="22" customFormat="1" ht="15.75" customHeight="1">
      <c r="A1697" s="12">
        <v>123037</v>
      </c>
      <c r="B1697" s="12" t="s">
        <v>61</v>
      </c>
      <c r="C1697" s="12" t="s">
        <v>2791</v>
      </c>
      <c r="D1697" s="12" t="s">
        <v>6</v>
      </c>
      <c r="E1697" s="14" t="s">
        <v>3333</v>
      </c>
      <c r="F1697" s="18" t="s">
        <v>3557</v>
      </c>
      <c r="G1697" s="34" t="s">
        <v>3544</v>
      </c>
      <c r="H1697" s="17"/>
      <c r="I1697" s="17"/>
      <c r="J1697" s="17"/>
      <c r="K1697" s="17"/>
      <c r="L1697" s="17"/>
      <c r="M1697" s="17"/>
      <c r="N1697" s="17"/>
      <c r="O1697" s="17"/>
      <c r="P1697" s="17"/>
      <c r="Q1697" s="17"/>
      <c r="R1697" s="17"/>
      <c r="S1697" s="17"/>
      <c r="T1697" s="17"/>
      <c r="U1697" s="17"/>
      <c r="V1697" s="17"/>
      <c r="W1697" s="17"/>
      <c r="X1697" s="17"/>
    </row>
    <row r="1698" spans="1:24" s="22" customFormat="1" ht="15.75" customHeight="1">
      <c r="A1698" s="12">
        <v>141045</v>
      </c>
      <c r="B1698" s="12" t="s">
        <v>61</v>
      </c>
      <c r="C1698" s="12" t="s">
        <v>2792</v>
      </c>
      <c r="D1698" s="12" t="s">
        <v>31</v>
      </c>
      <c r="E1698" s="14" t="s">
        <v>3333</v>
      </c>
      <c r="F1698" s="18" t="s">
        <v>3557</v>
      </c>
      <c r="G1698" s="34" t="s">
        <v>3544</v>
      </c>
      <c r="H1698" s="17"/>
      <c r="I1698" s="17"/>
      <c r="J1698" s="17"/>
      <c r="K1698" s="17"/>
      <c r="L1698" s="17"/>
      <c r="M1698" s="17"/>
      <c r="N1698" s="17"/>
      <c r="O1698" s="17"/>
      <c r="P1698" s="17"/>
      <c r="Q1698" s="17"/>
      <c r="R1698" s="17"/>
      <c r="S1698" s="17"/>
      <c r="T1698" s="17"/>
      <c r="U1698" s="17"/>
      <c r="V1698" s="17"/>
      <c r="W1698" s="17"/>
      <c r="X1698" s="17"/>
    </row>
    <row r="1699" spans="1:24" s="22" customFormat="1" ht="15.75" customHeight="1">
      <c r="A1699" s="12">
        <v>123122</v>
      </c>
      <c r="B1699" s="12" t="s">
        <v>42</v>
      </c>
      <c r="C1699" s="12" t="s">
        <v>2795</v>
      </c>
      <c r="D1699" s="12" t="s">
        <v>6</v>
      </c>
      <c r="E1699" s="14" t="s">
        <v>3333</v>
      </c>
      <c r="F1699" s="18" t="s">
        <v>3557</v>
      </c>
      <c r="G1699" s="34" t="s">
        <v>3544</v>
      </c>
      <c r="H1699" s="17"/>
      <c r="I1699" s="17"/>
      <c r="J1699" s="17"/>
      <c r="K1699" s="17"/>
      <c r="L1699" s="17"/>
      <c r="M1699" s="17"/>
      <c r="N1699" s="17"/>
      <c r="O1699" s="17"/>
      <c r="P1699" s="17"/>
      <c r="Q1699" s="17"/>
      <c r="R1699" s="17"/>
      <c r="S1699" s="17"/>
      <c r="T1699" s="17"/>
      <c r="U1699" s="17"/>
      <c r="V1699" s="17"/>
      <c r="W1699" s="17"/>
      <c r="X1699" s="17"/>
    </row>
    <row r="1700" spans="1:24" s="22" customFormat="1" ht="15.75" customHeight="1">
      <c r="A1700" s="12">
        <v>718292</v>
      </c>
      <c r="B1700" s="12" t="s">
        <v>42</v>
      </c>
      <c r="C1700" s="12" t="s">
        <v>2798</v>
      </c>
      <c r="D1700" s="12" t="s">
        <v>31</v>
      </c>
      <c r="E1700" s="14" t="s">
        <v>3333</v>
      </c>
      <c r="F1700" s="18" t="s">
        <v>3557</v>
      </c>
      <c r="G1700" s="34" t="s">
        <v>3544</v>
      </c>
      <c r="H1700" s="17"/>
      <c r="I1700" s="17"/>
      <c r="J1700" s="17"/>
      <c r="K1700" s="17"/>
      <c r="L1700" s="17"/>
      <c r="M1700" s="17"/>
      <c r="N1700" s="17"/>
      <c r="O1700" s="17"/>
      <c r="P1700" s="17"/>
      <c r="Q1700" s="17"/>
      <c r="R1700" s="17"/>
      <c r="S1700" s="17"/>
      <c r="T1700" s="17"/>
      <c r="U1700" s="17"/>
      <c r="V1700" s="17"/>
      <c r="W1700" s="17"/>
      <c r="X1700" s="17"/>
    </row>
    <row r="1701" spans="1:24" s="22" customFormat="1" ht="15.75" customHeight="1">
      <c r="A1701" s="12">
        <v>123141</v>
      </c>
      <c r="B1701" s="12" t="s">
        <v>42</v>
      </c>
      <c r="C1701" s="12" t="s">
        <v>2801</v>
      </c>
      <c r="D1701" s="12" t="s">
        <v>6</v>
      </c>
      <c r="E1701" s="14" t="s">
        <v>3333</v>
      </c>
      <c r="F1701" s="18" t="s">
        <v>3557</v>
      </c>
      <c r="G1701" s="34" t="s">
        <v>3544</v>
      </c>
      <c r="H1701" s="17"/>
      <c r="I1701" s="17"/>
      <c r="J1701" s="17"/>
      <c r="K1701" s="17"/>
      <c r="L1701" s="17"/>
      <c r="M1701" s="17"/>
      <c r="N1701" s="17"/>
      <c r="O1701" s="17"/>
      <c r="P1701" s="17"/>
      <c r="Q1701" s="17"/>
      <c r="R1701" s="17"/>
      <c r="S1701" s="17"/>
      <c r="T1701" s="17"/>
      <c r="U1701" s="17"/>
      <c r="V1701" s="17"/>
      <c r="W1701" s="17"/>
      <c r="X1701" s="17"/>
    </row>
    <row r="1702" spans="1:24" s="22" customFormat="1" ht="15.75" customHeight="1">
      <c r="A1702" s="12">
        <v>123154</v>
      </c>
      <c r="B1702" s="12" t="s">
        <v>42</v>
      </c>
      <c r="C1702" s="12" t="s">
        <v>2802</v>
      </c>
      <c r="D1702" s="12" t="s">
        <v>6</v>
      </c>
      <c r="E1702" s="14" t="s">
        <v>3333</v>
      </c>
      <c r="F1702" s="18" t="s">
        <v>3557</v>
      </c>
      <c r="G1702" s="34" t="s">
        <v>3544</v>
      </c>
      <c r="H1702" s="17"/>
      <c r="I1702" s="17"/>
      <c r="J1702" s="17"/>
      <c r="K1702" s="17"/>
      <c r="L1702" s="17"/>
      <c r="M1702" s="17"/>
      <c r="N1702" s="17"/>
      <c r="O1702" s="17"/>
      <c r="P1702" s="17"/>
      <c r="Q1702" s="17"/>
      <c r="R1702" s="17"/>
      <c r="S1702" s="17"/>
      <c r="T1702" s="17"/>
      <c r="U1702" s="17"/>
      <c r="V1702" s="17"/>
      <c r="W1702" s="17"/>
      <c r="X1702" s="17"/>
    </row>
    <row r="1703" spans="1:24" s="22" customFormat="1" ht="15.75" customHeight="1">
      <c r="A1703" s="12">
        <v>123164</v>
      </c>
      <c r="B1703" s="12" t="s">
        <v>306</v>
      </c>
      <c r="C1703" s="12" t="s">
        <v>2805</v>
      </c>
      <c r="D1703" s="12" t="s">
        <v>6</v>
      </c>
      <c r="E1703" s="14" t="s">
        <v>3333</v>
      </c>
      <c r="F1703" s="18" t="s">
        <v>3557</v>
      </c>
      <c r="G1703" s="34" t="s">
        <v>3544</v>
      </c>
      <c r="H1703" s="17"/>
      <c r="I1703" s="17"/>
      <c r="J1703" s="17"/>
      <c r="K1703" s="17"/>
      <c r="L1703" s="17"/>
      <c r="M1703" s="17"/>
      <c r="N1703" s="17"/>
      <c r="O1703" s="17"/>
      <c r="P1703" s="17"/>
      <c r="Q1703" s="17"/>
      <c r="R1703" s="17"/>
      <c r="S1703" s="17"/>
      <c r="T1703" s="17"/>
      <c r="U1703" s="17"/>
      <c r="V1703" s="17"/>
      <c r="W1703" s="17"/>
      <c r="X1703" s="17"/>
    </row>
    <row r="1704" spans="1:24" s="22" customFormat="1" ht="15.75" customHeight="1">
      <c r="A1704" s="12">
        <v>123367</v>
      </c>
      <c r="B1704" s="12" t="s">
        <v>61</v>
      </c>
      <c r="C1704" s="12" t="s">
        <v>2811</v>
      </c>
      <c r="D1704" s="12" t="s">
        <v>6</v>
      </c>
      <c r="E1704" s="14" t="s">
        <v>3333</v>
      </c>
      <c r="F1704" s="18" t="s">
        <v>3557</v>
      </c>
      <c r="G1704" s="34" t="s">
        <v>3544</v>
      </c>
      <c r="H1704" s="17"/>
      <c r="I1704" s="17"/>
      <c r="J1704" s="17"/>
      <c r="K1704" s="17"/>
      <c r="L1704" s="17"/>
      <c r="M1704" s="17"/>
      <c r="N1704" s="17"/>
      <c r="O1704" s="17"/>
      <c r="P1704" s="17"/>
      <c r="Q1704" s="17"/>
      <c r="R1704" s="17"/>
      <c r="S1704" s="17"/>
      <c r="T1704" s="17"/>
      <c r="U1704" s="17"/>
      <c r="V1704" s="17"/>
      <c r="W1704" s="17"/>
      <c r="X1704" s="17"/>
    </row>
    <row r="1705" spans="1:24" s="22" customFormat="1" ht="15.75" customHeight="1">
      <c r="A1705" s="12">
        <v>123401</v>
      </c>
      <c r="B1705" s="12" t="s">
        <v>73</v>
      </c>
      <c r="C1705" s="12" t="s">
        <v>2812</v>
      </c>
      <c r="D1705" s="12" t="s">
        <v>6</v>
      </c>
      <c r="E1705" s="14" t="s">
        <v>3333</v>
      </c>
      <c r="F1705" s="18" t="s">
        <v>3557</v>
      </c>
      <c r="G1705" s="34" t="s">
        <v>3544</v>
      </c>
      <c r="H1705" s="17"/>
      <c r="I1705" s="17"/>
      <c r="J1705" s="17"/>
      <c r="K1705" s="17"/>
      <c r="L1705" s="17"/>
      <c r="M1705" s="17"/>
      <c r="N1705" s="17"/>
      <c r="O1705" s="17"/>
      <c r="P1705" s="17"/>
      <c r="Q1705" s="17"/>
      <c r="R1705" s="17"/>
      <c r="S1705" s="17"/>
      <c r="T1705" s="17"/>
      <c r="U1705" s="17"/>
      <c r="V1705" s="17"/>
      <c r="W1705" s="17"/>
      <c r="X1705" s="17"/>
    </row>
    <row r="1706" spans="1:24" s="22" customFormat="1" ht="15.75" customHeight="1">
      <c r="A1706" s="12">
        <v>123448</v>
      </c>
      <c r="B1706" s="12" t="s">
        <v>73</v>
      </c>
      <c r="C1706" s="12" t="s">
        <v>2813</v>
      </c>
      <c r="D1706" s="12" t="s">
        <v>6</v>
      </c>
      <c r="E1706" s="14" t="s">
        <v>3333</v>
      </c>
      <c r="F1706" s="18" t="s">
        <v>3557</v>
      </c>
      <c r="G1706" s="34" t="s">
        <v>3544</v>
      </c>
      <c r="H1706" s="17"/>
      <c r="I1706" s="17"/>
      <c r="J1706" s="17"/>
      <c r="K1706" s="17"/>
      <c r="L1706" s="17"/>
      <c r="M1706" s="17"/>
      <c r="N1706" s="17"/>
      <c r="O1706" s="17"/>
      <c r="P1706" s="17"/>
      <c r="Q1706" s="17"/>
      <c r="R1706" s="17"/>
      <c r="S1706" s="17"/>
      <c r="T1706" s="17"/>
      <c r="U1706" s="17"/>
      <c r="V1706" s="17"/>
      <c r="W1706" s="17"/>
      <c r="X1706" s="17"/>
    </row>
    <row r="1707" spans="1:24" s="22" customFormat="1" ht="15.75" customHeight="1">
      <c r="A1707" s="12">
        <v>123471</v>
      </c>
      <c r="B1707" s="12" t="s">
        <v>73</v>
      </c>
      <c r="C1707" s="12" t="s">
        <v>2815</v>
      </c>
      <c r="D1707" s="12" t="s">
        <v>6</v>
      </c>
      <c r="E1707" s="14" t="s">
        <v>3333</v>
      </c>
      <c r="F1707" s="18" t="s">
        <v>3557</v>
      </c>
      <c r="G1707" s="34" t="s">
        <v>3544</v>
      </c>
      <c r="H1707" s="17"/>
      <c r="I1707" s="17"/>
      <c r="J1707" s="17"/>
      <c r="K1707" s="17"/>
      <c r="L1707" s="17"/>
      <c r="M1707" s="17"/>
      <c r="N1707" s="17"/>
      <c r="O1707" s="17"/>
      <c r="P1707" s="17"/>
      <c r="Q1707" s="17"/>
      <c r="R1707" s="17"/>
      <c r="S1707" s="17"/>
      <c r="T1707" s="17"/>
      <c r="U1707" s="17"/>
      <c r="V1707" s="17"/>
      <c r="W1707" s="17"/>
      <c r="X1707" s="17"/>
    </row>
    <row r="1708" spans="1:24" s="22" customFormat="1" ht="15.75" customHeight="1">
      <c r="A1708" s="12">
        <v>123485</v>
      </c>
      <c r="B1708" s="12" t="s">
        <v>73</v>
      </c>
      <c r="C1708" s="12" t="s">
        <v>2817</v>
      </c>
      <c r="D1708" s="12" t="s">
        <v>6</v>
      </c>
      <c r="E1708" s="14" t="s">
        <v>3333</v>
      </c>
      <c r="F1708" s="18" t="s">
        <v>3557</v>
      </c>
      <c r="G1708" s="34" t="s">
        <v>3544</v>
      </c>
      <c r="H1708" s="17"/>
      <c r="I1708" s="17"/>
      <c r="J1708" s="17"/>
      <c r="K1708" s="17"/>
      <c r="L1708" s="17"/>
      <c r="M1708" s="17"/>
      <c r="N1708" s="17"/>
      <c r="O1708" s="17"/>
      <c r="P1708" s="17"/>
      <c r="Q1708" s="17"/>
      <c r="R1708" s="17"/>
      <c r="S1708" s="17"/>
      <c r="T1708" s="17"/>
      <c r="U1708" s="17"/>
      <c r="V1708" s="17"/>
      <c r="W1708" s="17"/>
      <c r="X1708" s="17"/>
    </row>
    <row r="1709" spans="1:24" s="22" customFormat="1" ht="15.75" customHeight="1">
      <c r="A1709" s="12">
        <v>123522</v>
      </c>
      <c r="B1709" s="12" t="s">
        <v>73</v>
      </c>
      <c r="C1709" s="12" t="s">
        <v>2818</v>
      </c>
      <c r="D1709" s="12" t="s">
        <v>6</v>
      </c>
      <c r="E1709" s="14" t="s">
        <v>3333</v>
      </c>
      <c r="F1709" s="18" t="s">
        <v>3557</v>
      </c>
      <c r="G1709" s="34" t="s">
        <v>3544</v>
      </c>
      <c r="H1709" s="17"/>
      <c r="I1709" s="17"/>
      <c r="J1709" s="17"/>
      <c r="K1709" s="17"/>
      <c r="L1709" s="17"/>
      <c r="M1709" s="17"/>
      <c r="N1709" s="17"/>
      <c r="O1709" s="17"/>
      <c r="P1709" s="17"/>
      <c r="Q1709" s="17"/>
      <c r="R1709" s="17"/>
      <c r="S1709" s="17"/>
      <c r="T1709" s="17"/>
      <c r="U1709" s="17"/>
      <c r="V1709" s="17"/>
      <c r="W1709" s="17"/>
      <c r="X1709" s="17"/>
    </row>
    <row r="1710" spans="1:24" s="22" customFormat="1" ht="15.75" customHeight="1">
      <c r="A1710" s="12">
        <v>141165</v>
      </c>
      <c r="B1710" s="12" t="s">
        <v>73</v>
      </c>
      <c r="C1710" s="12" t="s">
        <v>2819</v>
      </c>
      <c r="D1710" s="12" t="s">
        <v>31</v>
      </c>
      <c r="E1710" s="14" t="s">
        <v>3333</v>
      </c>
      <c r="F1710" s="18" t="s">
        <v>3557</v>
      </c>
      <c r="G1710" s="34" t="s">
        <v>3544</v>
      </c>
      <c r="H1710" s="17"/>
      <c r="I1710" s="17"/>
      <c r="J1710" s="17"/>
      <c r="K1710" s="17"/>
      <c r="L1710" s="17"/>
      <c r="M1710" s="17"/>
      <c r="N1710" s="17"/>
      <c r="O1710" s="17"/>
      <c r="P1710" s="17"/>
      <c r="Q1710" s="17"/>
      <c r="R1710" s="17"/>
      <c r="S1710" s="17"/>
      <c r="T1710" s="17"/>
      <c r="U1710" s="17"/>
      <c r="V1710" s="17"/>
      <c r="W1710" s="17"/>
      <c r="X1710" s="17"/>
    </row>
    <row r="1711" spans="1:24" s="22" customFormat="1" ht="15.75" customHeight="1">
      <c r="A1711" s="12">
        <v>123568</v>
      </c>
      <c r="B1711" s="12" t="s">
        <v>73</v>
      </c>
      <c r="C1711" s="12" t="s">
        <v>2821</v>
      </c>
      <c r="D1711" s="12" t="s">
        <v>6</v>
      </c>
      <c r="E1711" s="14" t="s">
        <v>3333</v>
      </c>
      <c r="F1711" s="18" t="s">
        <v>3557</v>
      </c>
      <c r="G1711" s="34" t="s">
        <v>3544</v>
      </c>
      <c r="H1711" s="17"/>
      <c r="I1711" s="17"/>
      <c r="J1711" s="17"/>
      <c r="K1711" s="17"/>
      <c r="L1711" s="17"/>
      <c r="M1711" s="17"/>
      <c r="N1711" s="17"/>
      <c r="O1711" s="17"/>
      <c r="P1711" s="17"/>
      <c r="Q1711" s="17"/>
      <c r="R1711" s="17"/>
      <c r="S1711" s="17"/>
      <c r="T1711" s="17"/>
      <c r="U1711" s="17"/>
      <c r="V1711" s="17"/>
      <c r="W1711" s="17"/>
      <c r="X1711" s="17"/>
    </row>
    <row r="1712" spans="1:24" s="22" customFormat="1" ht="15.75" customHeight="1">
      <c r="A1712" s="12">
        <v>141182</v>
      </c>
      <c r="B1712" s="12" t="s">
        <v>73</v>
      </c>
      <c r="C1712" s="12" t="s">
        <v>2822</v>
      </c>
      <c r="D1712" s="12" t="s">
        <v>31</v>
      </c>
      <c r="E1712" s="14" t="s">
        <v>3333</v>
      </c>
      <c r="F1712" s="18" t="s">
        <v>3557</v>
      </c>
      <c r="G1712" s="34" t="s">
        <v>3544</v>
      </c>
      <c r="H1712" s="17"/>
      <c r="I1712" s="17"/>
      <c r="J1712" s="17"/>
      <c r="K1712" s="17"/>
      <c r="L1712" s="17"/>
      <c r="M1712" s="17"/>
      <c r="N1712" s="17"/>
      <c r="O1712" s="17"/>
      <c r="P1712" s="17"/>
      <c r="Q1712" s="17"/>
      <c r="R1712" s="17"/>
      <c r="S1712" s="17"/>
      <c r="T1712" s="17"/>
      <c r="U1712" s="17"/>
      <c r="V1712" s="17"/>
      <c r="W1712" s="17"/>
      <c r="X1712" s="17"/>
    </row>
    <row r="1713" spans="1:24" s="22" customFormat="1" ht="15.75" customHeight="1">
      <c r="A1713" s="12">
        <v>123683</v>
      </c>
      <c r="B1713" s="12" t="s">
        <v>73</v>
      </c>
      <c r="C1713" s="12" t="s">
        <v>2828</v>
      </c>
      <c r="D1713" s="12" t="s">
        <v>6</v>
      </c>
      <c r="E1713" s="14" t="s">
        <v>3333</v>
      </c>
      <c r="F1713" s="18" t="s">
        <v>3557</v>
      </c>
      <c r="G1713" s="34" t="s">
        <v>3544</v>
      </c>
      <c r="H1713" s="17"/>
      <c r="I1713" s="17"/>
      <c r="J1713" s="17"/>
      <c r="K1713" s="17"/>
      <c r="L1713" s="17"/>
      <c r="M1713" s="17"/>
      <c r="N1713" s="17"/>
      <c r="O1713" s="17"/>
      <c r="P1713" s="17"/>
      <c r="Q1713" s="17"/>
      <c r="R1713" s="17"/>
      <c r="S1713" s="17"/>
      <c r="T1713" s="17"/>
      <c r="U1713" s="17"/>
      <c r="V1713" s="17"/>
      <c r="W1713" s="17"/>
      <c r="X1713" s="17"/>
    </row>
    <row r="1714" spans="1:24" s="22" customFormat="1" ht="15.75" customHeight="1">
      <c r="A1714" s="12">
        <v>141214</v>
      </c>
      <c r="B1714" s="12" t="s">
        <v>73</v>
      </c>
      <c r="C1714" s="12" t="s">
        <v>2829</v>
      </c>
      <c r="D1714" s="12" t="s">
        <v>31</v>
      </c>
      <c r="E1714" s="14" t="s">
        <v>3333</v>
      </c>
      <c r="F1714" s="18" t="s">
        <v>3557</v>
      </c>
      <c r="G1714" s="34" t="s">
        <v>3544</v>
      </c>
      <c r="H1714" s="17"/>
      <c r="I1714" s="17"/>
      <c r="J1714" s="17"/>
      <c r="K1714" s="17"/>
      <c r="L1714" s="17"/>
      <c r="M1714" s="17"/>
      <c r="N1714" s="17"/>
      <c r="O1714" s="17"/>
      <c r="P1714" s="17"/>
      <c r="Q1714" s="17"/>
      <c r="R1714" s="17"/>
      <c r="S1714" s="17"/>
      <c r="T1714" s="17"/>
      <c r="U1714" s="17"/>
      <c r="V1714" s="17"/>
      <c r="W1714" s="17"/>
      <c r="X1714" s="17"/>
    </row>
    <row r="1715" spans="1:24" s="22" customFormat="1" ht="15.75" customHeight="1">
      <c r="A1715" s="12">
        <v>123705</v>
      </c>
      <c r="B1715" s="12" t="s">
        <v>37</v>
      </c>
      <c r="C1715" s="12" t="s">
        <v>2831</v>
      </c>
      <c r="D1715" s="12" t="s">
        <v>6</v>
      </c>
      <c r="E1715" s="14" t="s">
        <v>3333</v>
      </c>
      <c r="F1715" s="18" t="s">
        <v>3557</v>
      </c>
      <c r="G1715" s="34" t="s">
        <v>3544</v>
      </c>
      <c r="H1715" s="17"/>
      <c r="I1715" s="17"/>
      <c r="J1715" s="17"/>
      <c r="K1715" s="17"/>
      <c r="L1715" s="17"/>
      <c r="M1715" s="17"/>
      <c r="N1715" s="17"/>
      <c r="O1715" s="17"/>
      <c r="P1715" s="17"/>
      <c r="Q1715" s="17"/>
      <c r="R1715" s="17"/>
      <c r="S1715" s="17"/>
      <c r="T1715" s="17"/>
      <c r="U1715" s="17"/>
      <c r="V1715" s="17"/>
      <c r="W1715" s="17"/>
      <c r="X1715" s="17"/>
    </row>
    <row r="1716" spans="1:24" s="22" customFormat="1" ht="15.75" customHeight="1">
      <c r="A1716" s="12">
        <v>123708</v>
      </c>
      <c r="B1716" s="12" t="s">
        <v>310</v>
      </c>
      <c r="C1716" s="12" t="s">
        <v>2832</v>
      </c>
      <c r="D1716" s="12" t="s">
        <v>6</v>
      </c>
      <c r="E1716" s="14" t="s">
        <v>3333</v>
      </c>
      <c r="F1716" s="18" t="s">
        <v>3557</v>
      </c>
      <c r="G1716" s="34" t="s">
        <v>3544</v>
      </c>
      <c r="H1716" s="17"/>
      <c r="I1716" s="17"/>
      <c r="J1716" s="17"/>
      <c r="K1716" s="17"/>
      <c r="L1716" s="17"/>
      <c r="M1716" s="17"/>
      <c r="N1716" s="17"/>
      <c r="O1716" s="17"/>
      <c r="P1716" s="17"/>
      <c r="Q1716" s="17"/>
      <c r="R1716" s="17"/>
      <c r="S1716" s="17"/>
      <c r="T1716" s="17"/>
      <c r="U1716" s="17"/>
      <c r="V1716" s="17"/>
      <c r="W1716" s="17"/>
      <c r="X1716" s="17"/>
    </row>
    <row r="1717" spans="1:24" s="22" customFormat="1" ht="15.75" customHeight="1">
      <c r="A1717" s="12">
        <v>123711</v>
      </c>
      <c r="B1717" s="12" t="s">
        <v>64</v>
      </c>
      <c r="C1717" s="12" t="s">
        <v>2833</v>
      </c>
      <c r="D1717" s="12" t="s">
        <v>6</v>
      </c>
      <c r="E1717" s="14" t="s">
        <v>3333</v>
      </c>
      <c r="F1717" s="18" t="s">
        <v>3557</v>
      </c>
      <c r="G1717" s="34" t="s">
        <v>3544</v>
      </c>
      <c r="H1717" s="17"/>
      <c r="I1717" s="17"/>
      <c r="J1717" s="17"/>
      <c r="K1717" s="17"/>
      <c r="L1717" s="17"/>
      <c r="M1717" s="17"/>
      <c r="N1717" s="17"/>
      <c r="O1717" s="17"/>
      <c r="P1717" s="17"/>
      <c r="Q1717" s="17"/>
      <c r="R1717" s="17"/>
      <c r="S1717" s="17"/>
      <c r="T1717" s="17"/>
      <c r="U1717" s="17"/>
      <c r="V1717" s="17"/>
      <c r="W1717" s="17"/>
      <c r="X1717" s="17"/>
    </row>
    <row r="1718" spans="1:24" s="22" customFormat="1" ht="15.75" customHeight="1">
      <c r="A1718" s="12">
        <v>123713</v>
      </c>
      <c r="B1718" s="12" t="s">
        <v>64</v>
      </c>
      <c r="C1718" s="12" t="s">
        <v>2834</v>
      </c>
      <c r="D1718" s="12" t="s">
        <v>6</v>
      </c>
      <c r="E1718" s="14" t="s">
        <v>3333</v>
      </c>
      <c r="F1718" s="18" t="s">
        <v>3557</v>
      </c>
      <c r="G1718" s="34" t="s">
        <v>3544</v>
      </c>
      <c r="H1718" s="17"/>
      <c r="I1718" s="17"/>
      <c r="J1718" s="17"/>
      <c r="K1718" s="17"/>
      <c r="L1718" s="17"/>
      <c r="M1718" s="17"/>
      <c r="N1718" s="17"/>
      <c r="O1718" s="17"/>
      <c r="P1718" s="17"/>
      <c r="Q1718" s="17"/>
      <c r="R1718" s="17"/>
      <c r="S1718" s="17"/>
      <c r="T1718" s="17"/>
      <c r="U1718" s="17"/>
      <c r="V1718" s="17"/>
      <c r="W1718" s="17"/>
      <c r="X1718" s="17"/>
    </row>
    <row r="1719" spans="1:24" s="22" customFormat="1" ht="15.75" customHeight="1">
      <c r="A1719" s="12">
        <v>141221</v>
      </c>
      <c r="B1719" s="12" t="s">
        <v>64</v>
      </c>
      <c r="C1719" s="12" t="s">
        <v>2835</v>
      </c>
      <c r="D1719" s="12" t="s">
        <v>31</v>
      </c>
      <c r="E1719" s="14" t="s">
        <v>3333</v>
      </c>
      <c r="F1719" s="18" t="s">
        <v>3557</v>
      </c>
      <c r="G1719" s="34" t="s">
        <v>3544</v>
      </c>
      <c r="H1719" s="17"/>
      <c r="I1719" s="17"/>
      <c r="J1719" s="17"/>
      <c r="K1719" s="17"/>
      <c r="L1719" s="17"/>
      <c r="M1719" s="17"/>
      <c r="N1719" s="17"/>
      <c r="O1719" s="17"/>
      <c r="P1719" s="17"/>
      <c r="Q1719" s="17"/>
      <c r="R1719" s="17"/>
      <c r="S1719" s="17"/>
      <c r="T1719" s="17"/>
      <c r="U1719" s="17"/>
      <c r="V1719" s="17"/>
      <c r="W1719" s="17"/>
      <c r="X1719" s="17"/>
    </row>
    <row r="1720" spans="1:24" s="22" customFormat="1" ht="15.75" customHeight="1">
      <c r="A1720" s="12">
        <v>123773</v>
      </c>
      <c r="B1720" s="12" t="s">
        <v>61</v>
      </c>
      <c r="C1720" s="12" t="s">
        <v>2836</v>
      </c>
      <c r="D1720" s="12" t="s">
        <v>6</v>
      </c>
      <c r="E1720" s="14" t="s">
        <v>3333</v>
      </c>
      <c r="F1720" s="18" t="s">
        <v>3557</v>
      </c>
      <c r="G1720" s="34" t="s">
        <v>3544</v>
      </c>
      <c r="H1720" s="17"/>
      <c r="I1720" s="17"/>
      <c r="J1720" s="17"/>
      <c r="K1720" s="17"/>
      <c r="L1720" s="17"/>
      <c r="M1720" s="17"/>
      <c r="N1720" s="17"/>
      <c r="O1720" s="17"/>
      <c r="P1720" s="17"/>
      <c r="Q1720" s="17"/>
      <c r="R1720" s="17"/>
      <c r="S1720" s="17"/>
      <c r="T1720" s="17"/>
      <c r="U1720" s="17"/>
      <c r="V1720" s="17"/>
      <c r="W1720" s="17"/>
      <c r="X1720" s="17"/>
    </row>
    <row r="1721" spans="1:24" s="22" customFormat="1" ht="15.75" customHeight="1">
      <c r="A1721" s="12">
        <v>123785</v>
      </c>
      <c r="B1721" s="12" t="s">
        <v>61</v>
      </c>
      <c r="C1721" s="12" t="s">
        <v>2837</v>
      </c>
      <c r="D1721" s="12" t="s">
        <v>6</v>
      </c>
      <c r="E1721" s="14" t="s">
        <v>3333</v>
      </c>
      <c r="F1721" s="18" t="s">
        <v>3557</v>
      </c>
      <c r="G1721" s="34" t="s">
        <v>3544</v>
      </c>
      <c r="H1721" s="17"/>
      <c r="I1721" s="17"/>
      <c r="J1721" s="17"/>
      <c r="K1721" s="17"/>
      <c r="L1721" s="17"/>
      <c r="M1721" s="17"/>
      <c r="N1721" s="17"/>
      <c r="O1721" s="17"/>
      <c r="P1721" s="17"/>
      <c r="Q1721" s="17"/>
      <c r="R1721" s="17"/>
      <c r="S1721" s="17"/>
      <c r="T1721" s="17"/>
      <c r="U1721" s="17"/>
      <c r="V1721" s="17"/>
      <c r="W1721" s="17"/>
      <c r="X1721" s="17"/>
    </row>
    <row r="1722" spans="1:24" s="22" customFormat="1" ht="15.75" customHeight="1">
      <c r="A1722" s="12">
        <v>123863</v>
      </c>
      <c r="B1722" s="12" t="s">
        <v>64</v>
      </c>
      <c r="C1722" s="12" t="s">
        <v>2843</v>
      </c>
      <c r="D1722" s="12" t="s">
        <v>6</v>
      </c>
      <c r="E1722" s="14" t="s">
        <v>3333</v>
      </c>
      <c r="F1722" s="18" t="s">
        <v>3557</v>
      </c>
      <c r="G1722" s="34" t="s">
        <v>3544</v>
      </c>
      <c r="H1722" s="17"/>
      <c r="I1722" s="17"/>
      <c r="J1722" s="17"/>
      <c r="K1722" s="17"/>
      <c r="L1722" s="17"/>
      <c r="M1722" s="17"/>
      <c r="N1722" s="17"/>
      <c r="O1722" s="17"/>
      <c r="P1722" s="17"/>
      <c r="Q1722" s="17"/>
      <c r="R1722" s="17"/>
      <c r="S1722" s="17"/>
      <c r="T1722" s="17"/>
      <c r="U1722" s="17"/>
      <c r="V1722" s="17"/>
      <c r="W1722" s="17"/>
      <c r="X1722" s="17"/>
    </row>
    <row r="1723" spans="1:24" s="22" customFormat="1" ht="15.75" customHeight="1">
      <c r="A1723" s="12">
        <v>124003</v>
      </c>
      <c r="B1723" s="12" t="s">
        <v>61</v>
      </c>
      <c r="C1723" s="12" t="s">
        <v>2851</v>
      </c>
      <c r="D1723" s="12" t="s">
        <v>6</v>
      </c>
      <c r="E1723" s="14" t="s">
        <v>3333</v>
      </c>
      <c r="F1723" s="18" t="s">
        <v>3557</v>
      </c>
      <c r="G1723" s="34" t="s">
        <v>3544</v>
      </c>
      <c r="H1723" s="17"/>
      <c r="I1723" s="17"/>
      <c r="J1723" s="17"/>
      <c r="K1723" s="17"/>
      <c r="L1723" s="17"/>
      <c r="M1723" s="17"/>
      <c r="N1723" s="17"/>
      <c r="O1723" s="17"/>
      <c r="P1723" s="17"/>
      <c r="Q1723" s="17"/>
      <c r="R1723" s="17"/>
      <c r="S1723" s="17"/>
      <c r="T1723" s="17"/>
      <c r="U1723" s="17"/>
      <c r="V1723" s="17"/>
      <c r="W1723" s="17"/>
      <c r="X1723" s="17"/>
    </row>
    <row r="1724" spans="1:24" s="22" customFormat="1" ht="15.75" customHeight="1">
      <c r="A1724" s="12">
        <v>124034</v>
      </c>
      <c r="B1724" s="12" t="s">
        <v>354</v>
      </c>
      <c r="C1724" s="12" t="s">
        <v>2853</v>
      </c>
      <c r="D1724" s="12" t="s">
        <v>6</v>
      </c>
      <c r="E1724" s="14" t="s">
        <v>3333</v>
      </c>
      <c r="F1724" s="18" t="s">
        <v>3557</v>
      </c>
      <c r="G1724" s="34" t="s">
        <v>3544</v>
      </c>
      <c r="H1724" s="17"/>
      <c r="I1724" s="17"/>
      <c r="J1724" s="17"/>
      <c r="K1724" s="17"/>
      <c r="L1724" s="17"/>
      <c r="M1724" s="17"/>
      <c r="N1724" s="17"/>
      <c r="O1724" s="17"/>
      <c r="P1724" s="17"/>
      <c r="Q1724" s="17"/>
      <c r="R1724" s="17"/>
      <c r="S1724" s="17"/>
      <c r="T1724" s="17"/>
      <c r="U1724" s="17"/>
      <c r="V1724" s="17"/>
      <c r="W1724" s="17"/>
      <c r="X1724" s="17"/>
    </row>
    <row r="1725" spans="1:24" s="22" customFormat="1" ht="15.75" customHeight="1">
      <c r="A1725" s="12">
        <v>124080</v>
      </c>
      <c r="B1725" s="12" t="s">
        <v>354</v>
      </c>
      <c r="C1725" s="12" t="s">
        <v>2857</v>
      </c>
      <c r="D1725" s="12" t="s">
        <v>6</v>
      </c>
      <c r="E1725" s="14" t="s">
        <v>3333</v>
      </c>
      <c r="F1725" s="18" t="s">
        <v>3557</v>
      </c>
      <c r="G1725" s="34" t="s">
        <v>3544</v>
      </c>
      <c r="H1725" s="17"/>
      <c r="I1725" s="17"/>
      <c r="J1725" s="17"/>
      <c r="K1725" s="17"/>
      <c r="L1725" s="17"/>
      <c r="M1725" s="17"/>
      <c r="N1725" s="17"/>
      <c r="O1725" s="17"/>
      <c r="P1725" s="17"/>
      <c r="Q1725" s="17"/>
      <c r="R1725" s="17"/>
      <c r="S1725" s="17"/>
      <c r="T1725" s="17"/>
      <c r="U1725" s="17"/>
      <c r="V1725" s="17"/>
      <c r="W1725" s="17"/>
      <c r="X1725" s="17"/>
    </row>
    <row r="1726" spans="1:24" s="22" customFormat="1" ht="15.75" customHeight="1">
      <c r="A1726" s="12">
        <v>141273</v>
      </c>
      <c r="B1726" s="12" t="s">
        <v>354</v>
      </c>
      <c r="C1726" s="12" t="s">
        <v>2858</v>
      </c>
      <c r="D1726" s="12" t="s">
        <v>31</v>
      </c>
      <c r="E1726" s="14" t="s">
        <v>3333</v>
      </c>
      <c r="F1726" s="18" t="s">
        <v>3557</v>
      </c>
      <c r="G1726" s="34" t="s">
        <v>3544</v>
      </c>
      <c r="H1726" s="17"/>
      <c r="I1726" s="17"/>
      <c r="J1726" s="17"/>
      <c r="K1726" s="17"/>
      <c r="L1726" s="17"/>
      <c r="M1726" s="17"/>
      <c r="N1726" s="17"/>
      <c r="O1726" s="17"/>
      <c r="P1726" s="17"/>
      <c r="Q1726" s="17"/>
      <c r="R1726" s="17"/>
      <c r="S1726" s="17"/>
      <c r="T1726" s="17"/>
      <c r="U1726" s="17"/>
      <c r="V1726" s="17"/>
      <c r="W1726" s="17"/>
      <c r="X1726" s="17"/>
    </row>
    <row r="1727" spans="1:24" s="22" customFormat="1" ht="15.75" customHeight="1">
      <c r="A1727" s="12">
        <v>124205</v>
      </c>
      <c r="B1727" s="12" t="s">
        <v>37</v>
      </c>
      <c r="C1727" s="12" t="s">
        <v>2870</v>
      </c>
      <c r="D1727" s="12" t="s">
        <v>6</v>
      </c>
      <c r="E1727" s="14" t="s">
        <v>3333</v>
      </c>
      <c r="F1727" s="18" t="s">
        <v>3557</v>
      </c>
      <c r="G1727" s="34" t="s">
        <v>3544</v>
      </c>
      <c r="H1727" s="17"/>
      <c r="I1727" s="17"/>
      <c r="J1727" s="17"/>
      <c r="K1727" s="17"/>
      <c r="L1727" s="17"/>
      <c r="M1727" s="17"/>
      <c r="N1727" s="17"/>
      <c r="O1727" s="17"/>
      <c r="P1727" s="17"/>
      <c r="Q1727" s="17"/>
      <c r="R1727" s="17"/>
      <c r="S1727" s="17"/>
      <c r="T1727" s="17"/>
      <c r="U1727" s="17"/>
      <c r="V1727" s="17"/>
      <c r="W1727" s="17"/>
      <c r="X1727" s="17"/>
    </row>
    <row r="1728" spans="1:24" s="22" customFormat="1" ht="15.75" customHeight="1">
      <c r="A1728" s="12">
        <v>141299</v>
      </c>
      <c r="B1728" s="12" t="s">
        <v>37</v>
      </c>
      <c r="C1728" s="12" t="s">
        <v>2872</v>
      </c>
      <c r="D1728" s="12" t="s">
        <v>31</v>
      </c>
      <c r="E1728" s="14" t="s">
        <v>3333</v>
      </c>
      <c r="F1728" s="18" t="s">
        <v>3557</v>
      </c>
      <c r="G1728" s="34" t="s">
        <v>3544</v>
      </c>
      <c r="H1728" s="17"/>
      <c r="I1728" s="17"/>
      <c r="J1728" s="17"/>
      <c r="K1728" s="17"/>
      <c r="L1728" s="17"/>
      <c r="M1728" s="17"/>
      <c r="N1728" s="17"/>
      <c r="O1728" s="17"/>
      <c r="P1728" s="17"/>
      <c r="Q1728" s="17"/>
      <c r="R1728" s="17"/>
      <c r="S1728" s="17"/>
      <c r="T1728" s="17"/>
      <c r="U1728" s="17"/>
      <c r="V1728" s="17"/>
      <c r="W1728" s="17"/>
      <c r="X1728" s="17"/>
    </row>
    <row r="1729" spans="1:24" s="22" customFormat="1" ht="15.75" customHeight="1">
      <c r="A1729" s="12">
        <v>124232</v>
      </c>
      <c r="B1729" s="12" t="s">
        <v>37</v>
      </c>
      <c r="C1729" s="12" t="s">
        <v>2874</v>
      </c>
      <c r="D1729" s="12" t="s">
        <v>6</v>
      </c>
      <c r="E1729" s="14" t="s">
        <v>3333</v>
      </c>
      <c r="F1729" s="18" t="s">
        <v>3557</v>
      </c>
      <c r="G1729" s="34" t="s">
        <v>3544</v>
      </c>
      <c r="H1729" s="17"/>
      <c r="I1729" s="17"/>
      <c r="J1729" s="17"/>
      <c r="K1729" s="17"/>
      <c r="L1729" s="17"/>
      <c r="M1729" s="17"/>
      <c r="N1729" s="17"/>
      <c r="O1729" s="17"/>
      <c r="P1729" s="17"/>
      <c r="Q1729" s="17"/>
      <c r="R1729" s="17"/>
      <c r="S1729" s="17"/>
      <c r="T1729" s="17"/>
      <c r="U1729" s="17"/>
      <c r="V1729" s="17"/>
      <c r="W1729" s="17"/>
      <c r="X1729" s="17"/>
    </row>
    <row r="1730" spans="1:24" s="22" customFormat="1" ht="15.75" customHeight="1">
      <c r="A1730" s="12">
        <v>141301</v>
      </c>
      <c r="B1730" s="12" t="s">
        <v>37</v>
      </c>
      <c r="C1730" s="12" t="s">
        <v>2875</v>
      </c>
      <c r="D1730" s="12" t="s">
        <v>31</v>
      </c>
      <c r="E1730" s="14" t="s">
        <v>3333</v>
      </c>
      <c r="F1730" s="18" t="s">
        <v>3557</v>
      </c>
      <c r="G1730" s="34" t="s">
        <v>3544</v>
      </c>
      <c r="H1730" s="17"/>
      <c r="I1730" s="17"/>
      <c r="J1730" s="17"/>
      <c r="K1730" s="17"/>
      <c r="L1730" s="17"/>
      <c r="M1730" s="17"/>
      <c r="N1730" s="17"/>
      <c r="O1730" s="17"/>
      <c r="P1730" s="17"/>
      <c r="Q1730" s="17"/>
      <c r="R1730" s="17"/>
      <c r="S1730" s="17"/>
      <c r="T1730" s="17"/>
      <c r="U1730" s="17"/>
      <c r="V1730" s="17"/>
      <c r="W1730" s="17"/>
      <c r="X1730" s="17"/>
    </row>
    <row r="1731" spans="1:24" s="22" customFormat="1" ht="15.75" customHeight="1">
      <c r="A1731" s="12">
        <v>124233</v>
      </c>
      <c r="B1731" s="12" t="s">
        <v>37</v>
      </c>
      <c r="C1731" s="12" t="s">
        <v>2876</v>
      </c>
      <c r="D1731" s="12" t="s">
        <v>6</v>
      </c>
      <c r="E1731" s="14" t="s">
        <v>3333</v>
      </c>
      <c r="F1731" s="18" t="s">
        <v>3557</v>
      </c>
      <c r="G1731" s="34" t="s">
        <v>3544</v>
      </c>
      <c r="H1731" s="17"/>
      <c r="I1731" s="17"/>
      <c r="J1731" s="17"/>
      <c r="K1731" s="17"/>
      <c r="L1731" s="17"/>
      <c r="M1731" s="17"/>
      <c r="N1731" s="17"/>
      <c r="O1731" s="17"/>
      <c r="P1731" s="17"/>
      <c r="Q1731" s="17"/>
      <c r="R1731" s="17"/>
      <c r="S1731" s="17"/>
      <c r="T1731" s="17"/>
      <c r="U1731" s="17"/>
      <c r="V1731" s="17"/>
      <c r="W1731" s="17"/>
      <c r="X1731" s="17"/>
    </row>
    <row r="1732" spans="1:24" s="22" customFormat="1" ht="15.75" customHeight="1">
      <c r="A1732" s="12">
        <v>141304</v>
      </c>
      <c r="B1732" s="12" t="s">
        <v>37</v>
      </c>
      <c r="C1732" s="12" t="s">
        <v>2877</v>
      </c>
      <c r="D1732" s="12" t="s">
        <v>31</v>
      </c>
      <c r="E1732" s="14" t="s">
        <v>3333</v>
      </c>
      <c r="F1732" s="18" t="s">
        <v>3557</v>
      </c>
      <c r="G1732" s="34" t="s">
        <v>3544</v>
      </c>
      <c r="H1732" s="17"/>
      <c r="I1732" s="17"/>
      <c r="J1732" s="17"/>
      <c r="K1732" s="17"/>
      <c r="L1732" s="17"/>
      <c r="M1732" s="17"/>
      <c r="N1732" s="17"/>
      <c r="O1732" s="17"/>
      <c r="P1732" s="17"/>
      <c r="Q1732" s="17"/>
      <c r="R1732" s="17"/>
      <c r="S1732" s="17"/>
      <c r="T1732" s="17"/>
      <c r="U1732" s="17"/>
      <c r="V1732" s="17"/>
      <c r="W1732" s="17"/>
      <c r="X1732" s="17"/>
    </row>
    <row r="1733" spans="1:24" s="22" customFormat="1" ht="15.75" customHeight="1">
      <c r="A1733" s="12">
        <v>611481</v>
      </c>
      <c r="B1733" s="12" t="s">
        <v>37</v>
      </c>
      <c r="C1733" s="12" t="s">
        <v>2878</v>
      </c>
      <c r="D1733" s="12" t="s">
        <v>6</v>
      </c>
      <c r="E1733" s="14" t="s">
        <v>3333</v>
      </c>
      <c r="F1733" s="18" t="s">
        <v>3557</v>
      </c>
      <c r="G1733" s="34" t="s">
        <v>3544</v>
      </c>
      <c r="H1733" s="17"/>
      <c r="I1733" s="17"/>
      <c r="J1733" s="17"/>
      <c r="K1733" s="17"/>
      <c r="L1733" s="17"/>
      <c r="M1733" s="17"/>
      <c r="N1733" s="17"/>
      <c r="O1733" s="17"/>
      <c r="P1733" s="17"/>
      <c r="Q1733" s="17"/>
      <c r="R1733" s="17"/>
      <c r="S1733" s="17"/>
      <c r="T1733" s="17"/>
      <c r="U1733" s="17"/>
      <c r="V1733" s="17"/>
      <c r="W1733" s="17"/>
      <c r="X1733" s="17"/>
    </row>
    <row r="1734" spans="1:24" s="22" customFormat="1" ht="15.75" customHeight="1">
      <c r="A1734" s="12">
        <v>612642</v>
      </c>
      <c r="B1734" s="12" t="s">
        <v>37</v>
      </c>
      <c r="C1734" s="12" t="s">
        <v>2879</v>
      </c>
      <c r="D1734" s="12" t="s">
        <v>31</v>
      </c>
      <c r="E1734" s="14" t="s">
        <v>3333</v>
      </c>
      <c r="F1734" s="18" t="s">
        <v>3557</v>
      </c>
      <c r="G1734" s="34" t="s">
        <v>3544</v>
      </c>
      <c r="H1734" s="17"/>
      <c r="I1734" s="17"/>
      <c r="J1734" s="17"/>
      <c r="K1734" s="17"/>
      <c r="L1734" s="17"/>
      <c r="M1734" s="17"/>
      <c r="N1734" s="17"/>
      <c r="O1734" s="17"/>
      <c r="P1734" s="17"/>
      <c r="Q1734" s="17"/>
      <c r="R1734" s="17"/>
      <c r="S1734" s="17"/>
      <c r="T1734" s="17"/>
      <c r="U1734" s="17"/>
      <c r="V1734" s="17"/>
      <c r="W1734" s="17"/>
      <c r="X1734" s="17"/>
    </row>
    <row r="1735" spans="1:24" s="22" customFormat="1" ht="15.75" customHeight="1">
      <c r="A1735" s="12">
        <v>124261</v>
      </c>
      <c r="B1735" s="12" t="s">
        <v>37</v>
      </c>
      <c r="C1735" s="12" t="s">
        <v>2881</v>
      </c>
      <c r="D1735" s="12" t="s">
        <v>6</v>
      </c>
      <c r="E1735" s="14" t="s">
        <v>3333</v>
      </c>
      <c r="F1735" s="18" t="s">
        <v>3557</v>
      </c>
      <c r="G1735" s="34" t="s">
        <v>3544</v>
      </c>
      <c r="H1735" s="17"/>
      <c r="I1735" s="17"/>
      <c r="J1735" s="17"/>
      <c r="K1735" s="17"/>
      <c r="L1735" s="17"/>
      <c r="M1735" s="17"/>
      <c r="N1735" s="17"/>
      <c r="O1735" s="17"/>
      <c r="P1735" s="17"/>
      <c r="Q1735" s="17"/>
      <c r="R1735" s="17"/>
      <c r="S1735" s="17"/>
      <c r="T1735" s="17"/>
      <c r="U1735" s="17"/>
      <c r="V1735" s="17"/>
      <c r="W1735" s="17"/>
      <c r="X1735" s="17"/>
    </row>
    <row r="1736" spans="1:24" s="22" customFormat="1" ht="15.75" customHeight="1">
      <c r="A1736" s="12">
        <v>124319</v>
      </c>
      <c r="B1736" s="12" t="s">
        <v>69</v>
      </c>
      <c r="C1736" s="12" t="s">
        <v>2885</v>
      </c>
      <c r="D1736" s="12" t="s">
        <v>6</v>
      </c>
      <c r="E1736" s="14" t="s">
        <v>3333</v>
      </c>
      <c r="F1736" s="18" t="s">
        <v>3557</v>
      </c>
      <c r="G1736" s="34" t="s">
        <v>3544</v>
      </c>
      <c r="H1736" s="17"/>
      <c r="I1736" s="17"/>
      <c r="J1736" s="17"/>
      <c r="K1736" s="17"/>
      <c r="L1736" s="17"/>
      <c r="M1736" s="17"/>
      <c r="N1736" s="17"/>
      <c r="O1736" s="17"/>
      <c r="P1736" s="17"/>
      <c r="Q1736" s="17"/>
      <c r="R1736" s="17"/>
      <c r="S1736" s="17"/>
      <c r="T1736" s="17"/>
      <c r="U1736" s="17"/>
      <c r="V1736" s="17"/>
      <c r="W1736" s="17"/>
      <c r="X1736" s="17"/>
    </row>
    <row r="1737" spans="1:24" s="22" customFormat="1" ht="15.75" customHeight="1">
      <c r="A1737" s="12">
        <v>124346</v>
      </c>
      <c r="B1737" s="12" t="s">
        <v>69</v>
      </c>
      <c r="C1737" s="12" t="s">
        <v>2887</v>
      </c>
      <c r="D1737" s="12" t="s">
        <v>6</v>
      </c>
      <c r="E1737" s="14" t="s">
        <v>3333</v>
      </c>
      <c r="F1737" s="18" t="s">
        <v>3557</v>
      </c>
      <c r="G1737" s="34" t="s">
        <v>3544</v>
      </c>
      <c r="H1737" s="17"/>
      <c r="I1737" s="17"/>
      <c r="J1737" s="17"/>
      <c r="K1737" s="17"/>
      <c r="L1737" s="17"/>
      <c r="M1737" s="17"/>
      <c r="N1737" s="17"/>
      <c r="O1737" s="17"/>
      <c r="P1737" s="17"/>
      <c r="Q1737" s="17"/>
      <c r="R1737" s="17"/>
      <c r="S1737" s="17"/>
      <c r="T1737" s="17"/>
      <c r="U1737" s="17"/>
      <c r="V1737" s="17"/>
      <c r="W1737" s="17"/>
      <c r="X1737" s="17"/>
    </row>
    <row r="1738" spans="1:24" s="22" customFormat="1" ht="15.75" customHeight="1">
      <c r="A1738" s="12">
        <v>124407</v>
      </c>
      <c r="B1738" s="12" t="s">
        <v>2890</v>
      </c>
      <c r="C1738" s="12" t="s">
        <v>2891</v>
      </c>
      <c r="D1738" s="12" t="s">
        <v>6</v>
      </c>
      <c r="E1738" s="14" t="s">
        <v>3333</v>
      </c>
      <c r="F1738" s="18" t="s">
        <v>3557</v>
      </c>
      <c r="G1738" s="34" t="s">
        <v>3544</v>
      </c>
      <c r="H1738" s="17"/>
      <c r="I1738" s="17"/>
      <c r="J1738" s="17"/>
      <c r="K1738" s="17"/>
      <c r="L1738" s="17"/>
      <c r="M1738" s="17"/>
      <c r="N1738" s="17"/>
      <c r="O1738" s="17"/>
      <c r="P1738" s="17"/>
      <c r="Q1738" s="17"/>
      <c r="R1738" s="17"/>
      <c r="S1738" s="17"/>
      <c r="T1738" s="17"/>
      <c r="U1738" s="17"/>
      <c r="V1738" s="17"/>
      <c r="W1738" s="17"/>
      <c r="X1738" s="17"/>
    </row>
    <row r="1739" spans="1:24" s="22" customFormat="1" ht="15.75" customHeight="1">
      <c r="A1739" s="12">
        <v>718415</v>
      </c>
      <c r="B1739" s="12" t="s">
        <v>2890</v>
      </c>
      <c r="C1739" s="12" t="s">
        <v>2892</v>
      </c>
      <c r="D1739" s="12" t="s">
        <v>31</v>
      </c>
      <c r="E1739" s="14" t="s">
        <v>3333</v>
      </c>
      <c r="F1739" s="18" t="s">
        <v>3557</v>
      </c>
      <c r="G1739" s="34" t="s">
        <v>3544</v>
      </c>
      <c r="H1739" s="17"/>
      <c r="I1739" s="17"/>
      <c r="J1739" s="17"/>
      <c r="K1739" s="17"/>
      <c r="L1739" s="17"/>
      <c r="M1739" s="17"/>
      <c r="N1739" s="17"/>
      <c r="O1739" s="17"/>
      <c r="P1739" s="17"/>
      <c r="Q1739" s="17"/>
      <c r="R1739" s="17"/>
      <c r="S1739" s="17"/>
      <c r="T1739" s="17"/>
      <c r="U1739" s="17"/>
      <c r="V1739" s="17"/>
      <c r="W1739" s="17"/>
      <c r="X1739" s="17"/>
    </row>
    <row r="1740" spans="1:24" s="17" customFormat="1" ht="15.75" customHeight="1">
      <c r="A1740" s="12">
        <v>124408</v>
      </c>
      <c r="B1740" s="12" t="s">
        <v>2890</v>
      </c>
      <c r="C1740" s="12" t="s">
        <v>2893</v>
      </c>
      <c r="D1740" s="12" t="s">
        <v>6</v>
      </c>
      <c r="E1740" s="21" t="s">
        <v>3333</v>
      </c>
      <c r="F1740" s="19" t="s">
        <v>3557</v>
      </c>
      <c r="G1740" s="34" t="s">
        <v>3544</v>
      </c>
      <c r="H1740" s="22"/>
      <c r="I1740" s="22"/>
      <c r="J1740" s="22"/>
      <c r="K1740" s="22"/>
      <c r="L1740" s="22"/>
      <c r="M1740" s="22"/>
      <c r="N1740" s="22"/>
      <c r="O1740" s="22"/>
      <c r="P1740" s="22"/>
      <c r="Q1740" s="22"/>
      <c r="R1740" s="22"/>
      <c r="S1740" s="22"/>
      <c r="T1740" s="22"/>
      <c r="U1740" s="22"/>
      <c r="V1740" s="22"/>
      <c r="W1740" s="22"/>
      <c r="X1740" s="22"/>
    </row>
    <row r="1741" spans="1:24" s="22" customFormat="1" ht="15.75" customHeight="1">
      <c r="A1741" s="12">
        <v>124431</v>
      </c>
      <c r="B1741" s="12" t="s">
        <v>42</v>
      </c>
      <c r="C1741" s="12" t="s">
        <v>2898</v>
      </c>
      <c r="D1741" s="12" t="s">
        <v>6</v>
      </c>
      <c r="E1741" s="14" t="s">
        <v>3333</v>
      </c>
      <c r="F1741" s="18" t="s">
        <v>3557</v>
      </c>
      <c r="G1741" s="34" t="s">
        <v>3544</v>
      </c>
      <c r="H1741" s="17"/>
      <c r="I1741" s="17"/>
      <c r="J1741" s="17"/>
      <c r="K1741" s="17"/>
      <c r="L1741" s="17"/>
      <c r="M1741" s="17"/>
      <c r="N1741" s="17"/>
      <c r="O1741" s="17"/>
      <c r="P1741" s="17"/>
      <c r="Q1741" s="17"/>
      <c r="R1741" s="17"/>
      <c r="S1741" s="17"/>
      <c r="T1741" s="17"/>
      <c r="U1741" s="17"/>
      <c r="V1741" s="17"/>
      <c r="W1741" s="17"/>
      <c r="X1741" s="17"/>
    </row>
    <row r="1742" spans="1:24" s="22" customFormat="1" ht="15.75" customHeight="1">
      <c r="A1742" s="12">
        <v>124499</v>
      </c>
      <c r="B1742" s="12" t="s">
        <v>73</v>
      </c>
      <c r="C1742" s="12" t="s">
        <v>2901</v>
      </c>
      <c r="D1742" s="12" t="s">
        <v>6</v>
      </c>
      <c r="E1742" s="14" t="s">
        <v>3333</v>
      </c>
      <c r="F1742" s="18" t="s">
        <v>3557</v>
      </c>
      <c r="G1742" s="34" t="s">
        <v>3544</v>
      </c>
      <c r="H1742" s="17"/>
      <c r="I1742" s="17"/>
      <c r="J1742" s="17"/>
      <c r="K1742" s="17"/>
      <c r="L1742" s="17"/>
      <c r="M1742" s="17"/>
      <c r="N1742" s="17"/>
      <c r="O1742" s="17"/>
      <c r="P1742" s="17"/>
      <c r="Q1742" s="17"/>
      <c r="R1742" s="17"/>
      <c r="S1742" s="17"/>
      <c r="T1742" s="17"/>
      <c r="U1742" s="17"/>
      <c r="V1742" s="17"/>
      <c r="W1742" s="17"/>
      <c r="X1742" s="17"/>
    </row>
    <row r="1743" spans="1:24" s="22" customFormat="1" ht="15.75" customHeight="1">
      <c r="A1743" s="12">
        <v>124512</v>
      </c>
      <c r="B1743" s="12" t="s">
        <v>73</v>
      </c>
      <c r="C1743" s="12" t="s">
        <v>2905</v>
      </c>
      <c r="D1743" s="12" t="s">
        <v>6</v>
      </c>
      <c r="E1743" s="14" t="s">
        <v>3333</v>
      </c>
      <c r="F1743" s="18" t="s">
        <v>3557</v>
      </c>
      <c r="G1743" s="34" t="s">
        <v>3544</v>
      </c>
      <c r="H1743" s="17"/>
      <c r="I1743" s="17"/>
      <c r="J1743" s="17"/>
      <c r="K1743" s="17"/>
      <c r="L1743" s="17"/>
      <c r="M1743" s="17"/>
      <c r="N1743" s="17"/>
      <c r="O1743" s="17"/>
      <c r="P1743" s="17"/>
      <c r="Q1743" s="17"/>
      <c r="R1743" s="17"/>
      <c r="S1743" s="17"/>
      <c r="T1743" s="17"/>
      <c r="U1743" s="17"/>
      <c r="V1743" s="17"/>
      <c r="W1743" s="17"/>
      <c r="X1743" s="17"/>
    </row>
    <row r="1744" spans="1:24" s="22" customFormat="1" ht="15.75" customHeight="1">
      <c r="A1744" s="12">
        <v>124515</v>
      </c>
      <c r="B1744" s="12" t="s">
        <v>73</v>
      </c>
      <c r="C1744" s="12" t="s">
        <v>2906</v>
      </c>
      <c r="D1744" s="12" t="s">
        <v>6</v>
      </c>
      <c r="E1744" s="14" t="s">
        <v>3333</v>
      </c>
      <c r="F1744" s="18" t="s">
        <v>3557</v>
      </c>
      <c r="G1744" s="34" t="s">
        <v>3544</v>
      </c>
      <c r="H1744" s="17"/>
      <c r="I1744" s="17"/>
      <c r="J1744" s="17"/>
      <c r="K1744" s="17"/>
      <c r="L1744" s="17"/>
      <c r="M1744" s="17"/>
      <c r="N1744" s="17"/>
      <c r="O1744" s="17"/>
      <c r="P1744" s="17"/>
      <c r="Q1744" s="17"/>
      <c r="R1744" s="17"/>
      <c r="S1744" s="17"/>
      <c r="T1744" s="17"/>
      <c r="U1744" s="17"/>
      <c r="V1744" s="17"/>
      <c r="W1744" s="17"/>
      <c r="X1744" s="17"/>
    </row>
    <row r="1745" spans="1:24" s="22" customFormat="1" ht="15.75" customHeight="1">
      <c r="A1745" s="12">
        <v>124528</v>
      </c>
      <c r="B1745" s="12" t="s">
        <v>73</v>
      </c>
      <c r="C1745" s="12" t="s">
        <v>2909</v>
      </c>
      <c r="D1745" s="12" t="s">
        <v>6</v>
      </c>
      <c r="E1745" s="14" t="s">
        <v>3333</v>
      </c>
      <c r="F1745" s="18" t="s">
        <v>3557</v>
      </c>
      <c r="G1745" s="34" t="s">
        <v>3544</v>
      </c>
      <c r="H1745" s="17"/>
      <c r="I1745" s="17"/>
      <c r="J1745" s="17"/>
      <c r="K1745" s="17"/>
      <c r="L1745" s="17"/>
      <c r="M1745" s="17"/>
      <c r="N1745" s="17"/>
      <c r="O1745" s="17"/>
      <c r="P1745" s="17"/>
      <c r="Q1745" s="17"/>
      <c r="R1745" s="17"/>
      <c r="S1745" s="17"/>
      <c r="T1745" s="17"/>
      <c r="U1745" s="17"/>
      <c r="V1745" s="17"/>
      <c r="W1745" s="17"/>
      <c r="X1745" s="17"/>
    </row>
    <row r="1746" spans="1:24" s="22" customFormat="1" ht="15.75" customHeight="1">
      <c r="A1746" s="12">
        <v>159853</v>
      </c>
      <c r="B1746" s="12" t="s">
        <v>69</v>
      </c>
      <c r="C1746" s="12" t="s">
        <v>2912</v>
      </c>
      <c r="D1746" s="12" t="s">
        <v>6</v>
      </c>
      <c r="E1746" s="14" t="s">
        <v>3333</v>
      </c>
      <c r="F1746" s="18" t="s">
        <v>3557</v>
      </c>
      <c r="G1746" s="34" t="s">
        <v>3544</v>
      </c>
      <c r="H1746" s="17"/>
      <c r="I1746" s="17"/>
      <c r="J1746" s="17"/>
      <c r="K1746" s="17"/>
      <c r="L1746" s="17"/>
      <c r="M1746" s="17"/>
      <c r="N1746" s="17"/>
      <c r="O1746" s="17"/>
      <c r="P1746" s="17"/>
      <c r="Q1746" s="17"/>
      <c r="R1746" s="17"/>
      <c r="S1746" s="17"/>
      <c r="T1746" s="17"/>
      <c r="U1746" s="17"/>
      <c r="V1746" s="17"/>
      <c r="W1746" s="17"/>
      <c r="X1746" s="17"/>
    </row>
    <row r="1747" spans="1:24" s="22" customFormat="1" ht="15.75" customHeight="1">
      <c r="A1747" s="12">
        <v>155051</v>
      </c>
      <c r="B1747" s="12" t="s">
        <v>69</v>
      </c>
      <c r="C1747" s="12" t="s">
        <v>2913</v>
      </c>
      <c r="D1747" s="12" t="s">
        <v>31</v>
      </c>
      <c r="E1747" s="14" t="s">
        <v>3333</v>
      </c>
      <c r="F1747" s="18" t="s">
        <v>3557</v>
      </c>
      <c r="G1747" s="34" t="s">
        <v>3544</v>
      </c>
      <c r="H1747" s="17"/>
      <c r="I1747" s="17"/>
      <c r="J1747" s="17"/>
      <c r="K1747" s="17"/>
      <c r="L1747" s="17"/>
      <c r="M1747" s="17"/>
      <c r="N1747" s="17"/>
      <c r="O1747" s="17"/>
      <c r="P1747" s="17"/>
      <c r="Q1747" s="17"/>
      <c r="R1747" s="17"/>
      <c r="S1747" s="17"/>
      <c r="T1747" s="17"/>
      <c r="U1747" s="17"/>
      <c r="V1747" s="17"/>
      <c r="W1747" s="17"/>
      <c r="X1747" s="17"/>
    </row>
    <row r="1748" spans="1:24" s="22" customFormat="1" ht="15.75" customHeight="1">
      <c r="A1748" s="12">
        <v>124701</v>
      </c>
      <c r="B1748" s="12" t="s">
        <v>173</v>
      </c>
      <c r="C1748" s="12" t="s">
        <v>2915</v>
      </c>
      <c r="D1748" s="12" t="s">
        <v>6</v>
      </c>
      <c r="E1748" s="14" t="s">
        <v>3333</v>
      </c>
      <c r="F1748" s="18" t="s">
        <v>3557</v>
      </c>
      <c r="G1748" s="34" t="s">
        <v>3544</v>
      </c>
      <c r="H1748" s="17"/>
      <c r="I1748" s="17"/>
      <c r="J1748" s="17"/>
      <c r="K1748" s="17"/>
      <c r="L1748" s="17"/>
      <c r="M1748" s="17"/>
      <c r="N1748" s="17"/>
      <c r="O1748" s="17"/>
      <c r="P1748" s="17"/>
      <c r="Q1748" s="17"/>
      <c r="R1748" s="17"/>
      <c r="S1748" s="17"/>
      <c r="T1748" s="17"/>
      <c r="U1748" s="17"/>
      <c r="V1748" s="17"/>
      <c r="W1748" s="17"/>
      <c r="X1748" s="17"/>
    </row>
    <row r="1749" spans="1:24" s="22" customFormat="1" ht="15.75" customHeight="1">
      <c r="A1749" s="12">
        <v>124707</v>
      </c>
      <c r="B1749" s="12" t="s">
        <v>293</v>
      </c>
      <c r="C1749" s="12" t="s">
        <v>2916</v>
      </c>
      <c r="D1749" s="12" t="s">
        <v>6</v>
      </c>
      <c r="E1749" s="14" t="s">
        <v>3333</v>
      </c>
      <c r="F1749" s="18" t="s">
        <v>3557</v>
      </c>
      <c r="G1749" s="34" t="s">
        <v>3544</v>
      </c>
      <c r="H1749" s="17"/>
      <c r="I1749" s="17"/>
      <c r="J1749" s="17"/>
      <c r="K1749" s="17"/>
      <c r="L1749" s="17"/>
      <c r="M1749" s="17"/>
      <c r="N1749" s="17"/>
      <c r="O1749" s="17"/>
      <c r="P1749" s="17"/>
      <c r="Q1749" s="17"/>
      <c r="R1749" s="17"/>
      <c r="S1749" s="17"/>
      <c r="T1749" s="17"/>
      <c r="U1749" s="17"/>
      <c r="V1749" s="17"/>
      <c r="W1749" s="17"/>
      <c r="X1749" s="17"/>
    </row>
    <row r="1750" spans="1:24" s="22" customFormat="1" ht="15.75" customHeight="1">
      <c r="A1750" s="12">
        <v>124740</v>
      </c>
      <c r="B1750" s="12" t="s">
        <v>97</v>
      </c>
      <c r="C1750" s="12" t="s">
        <v>2919</v>
      </c>
      <c r="D1750" s="12" t="s">
        <v>6</v>
      </c>
      <c r="E1750" s="14" t="s">
        <v>3333</v>
      </c>
      <c r="F1750" s="18" t="s">
        <v>3557</v>
      </c>
      <c r="G1750" s="34" t="s">
        <v>3544</v>
      </c>
      <c r="H1750" s="17"/>
      <c r="I1750" s="17"/>
      <c r="J1750" s="17"/>
      <c r="K1750" s="17"/>
      <c r="L1750" s="17"/>
      <c r="M1750" s="17"/>
      <c r="N1750" s="17"/>
      <c r="O1750" s="17"/>
      <c r="P1750" s="17"/>
      <c r="Q1750" s="17"/>
      <c r="R1750" s="17"/>
      <c r="S1750" s="17"/>
      <c r="T1750" s="17"/>
      <c r="U1750" s="17"/>
      <c r="V1750" s="17"/>
      <c r="W1750" s="17"/>
      <c r="X1750" s="17"/>
    </row>
    <row r="1751" spans="1:24" s="22" customFormat="1" ht="15.75" customHeight="1">
      <c r="A1751" s="12">
        <v>124741</v>
      </c>
      <c r="B1751" s="12" t="s">
        <v>97</v>
      </c>
      <c r="C1751" s="12" t="s">
        <v>2920</v>
      </c>
      <c r="D1751" s="12" t="s">
        <v>6</v>
      </c>
      <c r="E1751" s="14" t="s">
        <v>3333</v>
      </c>
      <c r="F1751" s="18" t="s">
        <v>3557</v>
      </c>
      <c r="G1751" s="34" t="s">
        <v>3544</v>
      </c>
      <c r="H1751" s="17"/>
      <c r="I1751" s="17"/>
      <c r="J1751" s="17"/>
      <c r="K1751" s="17"/>
      <c r="L1751" s="17"/>
      <c r="M1751" s="17"/>
      <c r="N1751" s="17"/>
      <c r="O1751" s="17"/>
      <c r="P1751" s="17"/>
      <c r="Q1751" s="17"/>
      <c r="R1751" s="17"/>
      <c r="S1751" s="17"/>
      <c r="T1751" s="17"/>
      <c r="U1751" s="17"/>
      <c r="V1751" s="17"/>
      <c r="W1751" s="17"/>
      <c r="X1751" s="17"/>
    </row>
    <row r="1752" spans="1:24" s="22" customFormat="1" ht="15.75" customHeight="1">
      <c r="A1752" s="12">
        <v>124744</v>
      </c>
      <c r="B1752" s="12" t="s">
        <v>97</v>
      </c>
      <c r="C1752" s="12" t="s">
        <v>2921</v>
      </c>
      <c r="D1752" s="12" t="s">
        <v>6</v>
      </c>
      <c r="E1752" s="14" t="s">
        <v>3333</v>
      </c>
      <c r="F1752" s="18" t="s">
        <v>3557</v>
      </c>
      <c r="G1752" s="34" t="s">
        <v>3544</v>
      </c>
      <c r="H1752" s="17"/>
      <c r="I1752" s="17"/>
      <c r="J1752" s="17"/>
      <c r="K1752" s="17"/>
      <c r="L1752" s="17"/>
      <c r="M1752" s="17"/>
      <c r="N1752" s="17"/>
      <c r="O1752" s="17"/>
      <c r="P1752" s="17"/>
      <c r="Q1752" s="17"/>
      <c r="R1752" s="17"/>
      <c r="S1752" s="17"/>
      <c r="T1752" s="17"/>
      <c r="U1752" s="17"/>
      <c r="V1752" s="17"/>
      <c r="W1752" s="17"/>
      <c r="X1752" s="17"/>
    </row>
    <row r="1753" spans="1:24" s="22" customFormat="1" ht="15.75" customHeight="1">
      <c r="A1753" s="12">
        <v>124798</v>
      </c>
      <c r="B1753" s="12" t="s">
        <v>97</v>
      </c>
      <c r="C1753" s="12" t="s">
        <v>2926</v>
      </c>
      <c r="D1753" s="12" t="s">
        <v>6</v>
      </c>
      <c r="E1753" s="14" t="s">
        <v>3333</v>
      </c>
      <c r="F1753" s="18" t="s">
        <v>3557</v>
      </c>
      <c r="G1753" s="34" t="s">
        <v>3544</v>
      </c>
      <c r="H1753" s="17"/>
      <c r="I1753" s="17"/>
      <c r="J1753" s="17"/>
      <c r="K1753" s="17"/>
      <c r="L1753" s="17"/>
      <c r="M1753" s="17"/>
      <c r="N1753" s="17"/>
      <c r="O1753" s="17"/>
      <c r="P1753" s="17"/>
      <c r="Q1753" s="17"/>
      <c r="R1753" s="17"/>
      <c r="S1753" s="17"/>
      <c r="T1753" s="17"/>
      <c r="U1753" s="17"/>
      <c r="V1753" s="17"/>
      <c r="W1753" s="17"/>
      <c r="X1753" s="17"/>
    </row>
    <row r="1754" spans="1:24" s="22" customFormat="1" ht="15.75" customHeight="1">
      <c r="A1754" s="12">
        <v>124805</v>
      </c>
      <c r="B1754" s="12" t="s">
        <v>97</v>
      </c>
      <c r="C1754" s="12" t="s">
        <v>2927</v>
      </c>
      <c r="D1754" s="12" t="s">
        <v>6</v>
      </c>
      <c r="E1754" s="14" t="s">
        <v>3333</v>
      </c>
      <c r="F1754" s="18" t="s">
        <v>3557</v>
      </c>
      <c r="G1754" s="34" t="s">
        <v>3544</v>
      </c>
      <c r="H1754" s="17"/>
      <c r="I1754" s="17"/>
      <c r="J1754" s="17"/>
      <c r="K1754" s="17"/>
      <c r="L1754" s="17"/>
      <c r="M1754" s="17"/>
      <c r="N1754" s="17"/>
      <c r="O1754" s="17"/>
      <c r="P1754" s="17"/>
      <c r="Q1754" s="17"/>
      <c r="R1754" s="17"/>
      <c r="S1754" s="17"/>
      <c r="T1754" s="17"/>
      <c r="U1754" s="17"/>
      <c r="V1754" s="17"/>
      <c r="W1754" s="17"/>
      <c r="X1754" s="17"/>
    </row>
    <row r="1755" spans="1:24" s="22" customFormat="1" ht="15.75" customHeight="1">
      <c r="A1755" s="12">
        <v>141418</v>
      </c>
      <c r="B1755" s="12" t="s">
        <v>97</v>
      </c>
      <c r="C1755" s="12" t="s">
        <v>2928</v>
      </c>
      <c r="D1755" s="12" t="s">
        <v>31</v>
      </c>
      <c r="E1755" s="14" t="s">
        <v>3333</v>
      </c>
      <c r="F1755" s="18" t="s">
        <v>3557</v>
      </c>
      <c r="G1755" s="34" t="s">
        <v>3544</v>
      </c>
      <c r="H1755" s="17"/>
      <c r="I1755" s="17"/>
      <c r="J1755" s="17"/>
      <c r="K1755" s="17"/>
      <c r="L1755" s="17"/>
      <c r="M1755" s="17"/>
      <c r="N1755" s="17"/>
      <c r="O1755" s="17"/>
      <c r="P1755" s="17"/>
      <c r="Q1755" s="17"/>
      <c r="R1755" s="17"/>
      <c r="S1755" s="17"/>
      <c r="T1755" s="17"/>
      <c r="U1755" s="17"/>
      <c r="V1755" s="17"/>
      <c r="W1755" s="17"/>
      <c r="X1755" s="17"/>
    </row>
    <row r="1756" spans="1:24" s="22" customFormat="1" ht="15.75" customHeight="1">
      <c r="A1756" s="12">
        <v>124814</v>
      </c>
      <c r="B1756" s="12" t="s">
        <v>97</v>
      </c>
      <c r="C1756" s="12" t="s">
        <v>2929</v>
      </c>
      <c r="D1756" s="12" t="s">
        <v>6</v>
      </c>
      <c r="E1756" s="14" t="s">
        <v>3333</v>
      </c>
      <c r="F1756" s="18" t="s">
        <v>3557</v>
      </c>
      <c r="G1756" s="34" t="s">
        <v>3544</v>
      </c>
      <c r="H1756" s="17"/>
      <c r="I1756" s="17"/>
      <c r="J1756" s="17"/>
      <c r="K1756" s="17"/>
      <c r="L1756" s="17"/>
      <c r="M1756" s="17"/>
      <c r="N1756" s="17"/>
      <c r="O1756" s="17"/>
      <c r="P1756" s="17"/>
      <c r="Q1756" s="17"/>
      <c r="R1756" s="17"/>
      <c r="S1756" s="17"/>
      <c r="T1756" s="17"/>
      <c r="U1756" s="17"/>
      <c r="V1756" s="17"/>
      <c r="W1756" s="17"/>
      <c r="X1756" s="17"/>
    </row>
    <row r="1757" spans="1:24" s="22" customFormat="1" ht="15.75" customHeight="1">
      <c r="A1757" s="12">
        <v>125000</v>
      </c>
      <c r="B1757" s="12" t="s">
        <v>73</v>
      </c>
      <c r="C1757" s="12" t="s">
        <v>2936</v>
      </c>
      <c r="D1757" s="12" t="s">
        <v>6</v>
      </c>
      <c r="E1757" s="14" t="s">
        <v>3333</v>
      </c>
      <c r="F1757" s="18" t="s">
        <v>3557</v>
      </c>
      <c r="G1757" s="34" t="s">
        <v>3544</v>
      </c>
      <c r="H1757" s="17"/>
      <c r="I1757" s="17"/>
      <c r="J1757" s="17"/>
      <c r="K1757" s="17"/>
      <c r="L1757" s="17"/>
      <c r="M1757" s="17"/>
      <c r="N1757" s="17"/>
      <c r="O1757" s="17"/>
      <c r="P1757" s="17"/>
      <c r="Q1757" s="17"/>
      <c r="R1757" s="17"/>
      <c r="S1757" s="17"/>
      <c r="T1757" s="17"/>
      <c r="U1757" s="17"/>
      <c r="V1757" s="17"/>
      <c r="W1757" s="17"/>
      <c r="X1757" s="17"/>
    </row>
    <row r="1758" spans="1:24" s="22" customFormat="1" ht="15.75" customHeight="1">
      <c r="A1758" s="12">
        <v>125006</v>
      </c>
      <c r="B1758" s="12" t="s">
        <v>73</v>
      </c>
      <c r="C1758" s="12" t="s">
        <v>2937</v>
      </c>
      <c r="D1758" s="12" t="s">
        <v>6</v>
      </c>
      <c r="E1758" s="14" t="s">
        <v>3333</v>
      </c>
      <c r="F1758" s="18" t="s">
        <v>3557</v>
      </c>
      <c r="G1758" s="34" t="s">
        <v>3544</v>
      </c>
      <c r="H1758" s="17"/>
      <c r="I1758" s="17"/>
      <c r="J1758" s="17"/>
      <c r="K1758" s="17"/>
      <c r="L1758" s="17"/>
      <c r="M1758" s="17"/>
      <c r="N1758" s="17"/>
      <c r="O1758" s="17"/>
      <c r="P1758" s="17"/>
      <c r="Q1758" s="17"/>
      <c r="R1758" s="17"/>
      <c r="S1758" s="17"/>
      <c r="T1758" s="17"/>
      <c r="U1758" s="17"/>
      <c r="V1758" s="17"/>
      <c r="W1758" s="17"/>
      <c r="X1758" s="17"/>
    </row>
    <row r="1759" spans="1:24" s="22" customFormat="1" ht="15.75" customHeight="1">
      <c r="A1759" s="12">
        <v>125014</v>
      </c>
      <c r="B1759" s="12" t="s">
        <v>73</v>
      </c>
      <c r="C1759" s="12" t="s">
        <v>2939</v>
      </c>
      <c r="D1759" s="12" t="s">
        <v>6</v>
      </c>
      <c r="E1759" s="14" t="s">
        <v>3333</v>
      </c>
      <c r="F1759" s="18" t="s">
        <v>3557</v>
      </c>
      <c r="G1759" s="34" t="s">
        <v>3544</v>
      </c>
      <c r="H1759" s="17"/>
      <c r="I1759" s="17"/>
      <c r="J1759" s="17"/>
      <c r="K1759" s="17"/>
      <c r="L1759" s="17"/>
      <c r="M1759" s="17"/>
      <c r="N1759" s="17"/>
      <c r="O1759" s="17"/>
      <c r="P1759" s="17"/>
      <c r="Q1759" s="17"/>
      <c r="R1759" s="17"/>
      <c r="S1759" s="17"/>
      <c r="T1759" s="17"/>
      <c r="U1759" s="17"/>
      <c r="V1759" s="17"/>
      <c r="W1759" s="17"/>
      <c r="X1759" s="17"/>
    </row>
    <row r="1760" spans="1:24" s="22" customFormat="1" ht="15.75" customHeight="1">
      <c r="A1760" s="12">
        <v>125023</v>
      </c>
      <c r="B1760" s="12" t="s">
        <v>73</v>
      </c>
      <c r="C1760" s="12" t="s">
        <v>2941</v>
      </c>
      <c r="D1760" s="12" t="s">
        <v>6</v>
      </c>
      <c r="E1760" s="14" t="s">
        <v>3333</v>
      </c>
      <c r="F1760" s="18" t="s">
        <v>3557</v>
      </c>
      <c r="G1760" s="34" t="s">
        <v>3544</v>
      </c>
      <c r="H1760" s="17"/>
      <c r="I1760" s="17"/>
      <c r="J1760" s="17"/>
      <c r="K1760" s="17"/>
      <c r="L1760" s="17"/>
      <c r="M1760" s="17"/>
      <c r="N1760" s="17"/>
      <c r="O1760" s="17"/>
      <c r="P1760" s="17"/>
      <c r="Q1760" s="17"/>
      <c r="R1760" s="17"/>
      <c r="S1760" s="17"/>
      <c r="T1760" s="17"/>
      <c r="U1760" s="17"/>
      <c r="V1760" s="17"/>
      <c r="W1760" s="17"/>
      <c r="X1760" s="17"/>
    </row>
    <row r="1761" spans="1:24" s="22" customFormat="1" ht="15.75" customHeight="1">
      <c r="A1761" s="12">
        <v>717574</v>
      </c>
      <c r="B1761" s="12" t="s">
        <v>145</v>
      </c>
      <c r="C1761" s="12" t="s">
        <v>2947</v>
      </c>
      <c r="D1761" s="12" t="s">
        <v>6</v>
      </c>
      <c r="E1761" s="14" t="s">
        <v>3333</v>
      </c>
      <c r="F1761" s="18" t="s">
        <v>3557</v>
      </c>
      <c r="G1761" s="34" t="s">
        <v>3544</v>
      </c>
      <c r="H1761" s="17"/>
      <c r="I1761" s="17"/>
      <c r="J1761" s="17"/>
      <c r="K1761" s="17"/>
      <c r="L1761" s="17"/>
      <c r="M1761" s="17"/>
      <c r="N1761" s="17"/>
      <c r="O1761" s="17"/>
      <c r="P1761" s="17"/>
      <c r="Q1761" s="17"/>
      <c r="R1761" s="17"/>
      <c r="S1761" s="17"/>
      <c r="T1761" s="17"/>
      <c r="U1761" s="17"/>
      <c r="V1761" s="17"/>
      <c r="W1761" s="17"/>
      <c r="X1761" s="17"/>
    </row>
    <row r="1762" spans="1:24" s="22" customFormat="1" ht="15.75" customHeight="1">
      <c r="A1762" s="12">
        <v>125259</v>
      </c>
      <c r="B1762" s="12" t="s">
        <v>142</v>
      </c>
      <c r="C1762" s="12" t="s">
        <v>2948</v>
      </c>
      <c r="D1762" s="12" t="s">
        <v>6</v>
      </c>
      <c r="E1762" s="14" t="s">
        <v>3333</v>
      </c>
      <c r="F1762" s="18" t="s">
        <v>3557</v>
      </c>
      <c r="G1762" s="34" t="s">
        <v>3544</v>
      </c>
      <c r="H1762" s="17"/>
      <c r="I1762" s="17"/>
      <c r="J1762" s="17"/>
      <c r="K1762" s="17"/>
      <c r="L1762" s="17"/>
      <c r="M1762" s="17"/>
      <c r="N1762" s="17"/>
      <c r="O1762" s="17"/>
      <c r="P1762" s="17"/>
      <c r="Q1762" s="17"/>
      <c r="R1762" s="17"/>
      <c r="S1762" s="17"/>
      <c r="T1762" s="17"/>
      <c r="U1762" s="17"/>
      <c r="V1762" s="17"/>
      <c r="W1762" s="17"/>
      <c r="X1762" s="17"/>
    </row>
    <row r="1763" spans="1:24" s="22" customFormat="1" ht="15.75" customHeight="1">
      <c r="A1763" s="12">
        <v>141491</v>
      </c>
      <c r="B1763" s="12" t="s">
        <v>142</v>
      </c>
      <c r="C1763" s="12" t="s">
        <v>2949</v>
      </c>
      <c r="D1763" s="12" t="s">
        <v>31</v>
      </c>
      <c r="E1763" s="14" t="s">
        <v>3333</v>
      </c>
      <c r="F1763" s="18" t="s">
        <v>3557</v>
      </c>
      <c r="G1763" s="34" t="s">
        <v>3544</v>
      </c>
      <c r="H1763" s="17"/>
      <c r="I1763" s="17"/>
      <c r="J1763" s="17"/>
      <c r="K1763" s="17"/>
      <c r="L1763" s="17"/>
      <c r="M1763" s="17"/>
      <c r="N1763" s="17"/>
      <c r="O1763" s="17"/>
      <c r="P1763" s="17"/>
      <c r="Q1763" s="17"/>
      <c r="R1763" s="17"/>
      <c r="S1763" s="17"/>
      <c r="T1763" s="17"/>
      <c r="U1763" s="17"/>
      <c r="V1763" s="17"/>
      <c r="W1763" s="17"/>
      <c r="X1763" s="17"/>
    </row>
    <row r="1764" spans="1:24" s="22" customFormat="1" ht="15.75" customHeight="1">
      <c r="A1764" s="12">
        <v>125263</v>
      </c>
      <c r="B1764" s="12" t="s">
        <v>142</v>
      </c>
      <c r="C1764" s="12" t="s">
        <v>2952</v>
      </c>
      <c r="D1764" s="12" t="s">
        <v>6</v>
      </c>
      <c r="E1764" s="14" t="s">
        <v>3333</v>
      </c>
      <c r="F1764" s="18" t="s">
        <v>3557</v>
      </c>
      <c r="G1764" s="34" t="s">
        <v>3544</v>
      </c>
      <c r="H1764" s="17"/>
      <c r="I1764" s="17"/>
      <c r="J1764" s="17"/>
      <c r="K1764" s="17"/>
      <c r="L1764" s="17"/>
      <c r="M1764" s="17"/>
      <c r="N1764" s="17"/>
      <c r="O1764" s="17"/>
      <c r="P1764" s="17"/>
      <c r="Q1764" s="17"/>
      <c r="R1764" s="17"/>
      <c r="S1764" s="17"/>
      <c r="T1764" s="17"/>
      <c r="U1764" s="17"/>
      <c r="V1764" s="17"/>
      <c r="W1764" s="17"/>
      <c r="X1764" s="17"/>
    </row>
    <row r="1765" spans="1:24" s="22" customFormat="1" ht="15.75" customHeight="1">
      <c r="A1765" s="12">
        <v>141494</v>
      </c>
      <c r="B1765" s="12" t="s">
        <v>142</v>
      </c>
      <c r="C1765" s="12" t="s">
        <v>2953</v>
      </c>
      <c r="D1765" s="12" t="s">
        <v>31</v>
      </c>
      <c r="E1765" s="14" t="s">
        <v>3333</v>
      </c>
      <c r="F1765" s="18" t="s">
        <v>3557</v>
      </c>
      <c r="G1765" s="34" t="s">
        <v>3544</v>
      </c>
      <c r="H1765" s="17"/>
      <c r="I1765" s="17"/>
      <c r="J1765" s="17"/>
      <c r="K1765" s="17"/>
      <c r="L1765" s="17"/>
      <c r="M1765" s="17"/>
      <c r="N1765" s="17"/>
      <c r="O1765" s="17"/>
      <c r="P1765" s="17"/>
      <c r="Q1765" s="17"/>
      <c r="R1765" s="17"/>
      <c r="S1765" s="17"/>
      <c r="T1765" s="17"/>
      <c r="U1765" s="17"/>
      <c r="V1765" s="17"/>
      <c r="W1765" s="17"/>
      <c r="X1765" s="17"/>
    </row>
    <row r="1766" spans="1:24" s="22" customFormat="1" ht="15.75" customHeight="1">
      <c r="A1766" s="12">
        <v>125295</v>
      </c>
      <c r="B1766" s="12" t="s">
        <v>686</v>
      </c>
      <c r="C1766" s="12" t="s">
        <v>2954</v>
      </c>
      <c r="D1766" s="12" t="s">
        <v>6</v>
      </c>
      <c r="E1766" s="14" t="s">
        <v>3333</v>
      </c>
      <c r="F1766" s="18" t="s">
        <v>3557</v>
      </c>
      <c r="G1766" s="34" t="s">
        <v>3544</v>
      </c>
      <c r="H1766" s="17"/>
      <c r="I1766" s="17"/>
      <c r="J1766" s="17"/>
      <c r="K1766" s="17"/>
      <c r="L1766" s="17"/>
      <c r="M1766" s="17"/>
      <c r="N1766" s="17"/>
      <c r="O1766" s="17"/>
      <c r="P1766" s="17"/>
      <c r="Q1766" s="17"/>
      <c r="R1766" s="17"/>
      <c r="S1766" s="17"/>
      <c r="T1766" s="17"/>
      <c r="U1766" s="17"/>
      <c r="V1766" s="17"/>
      <c r="W1766" s="17"/>
      <c r="X1766" s="17"/>
    </row>
    <row r="1767" spans="1:24" s="22" customFormat="1" ht="15.75" customHeight="1">
      <c r="A1767" s="12">
        <v>125355</v>
      </c>
      <c r="B1767" s="12" t="s">
        <v>110</v>
      </c>
      <c r="C1767" s="12" t="s">
        <v>2965</v>
      </c>
      <c r="D1767" s="12" t="s">
        <v>6</v>
      </c>
      <c r="E1767" s="14" t="s">
        <v>3333</v>
      </c>
      <c r="F1767" s="18" t="s">
        <v>3557</v>
      </c>
      <c r="G1767" s="34" t="s">
        <v>3544</v>
      </c>
      <c r="H1767" s="17"/>
      <c r="I1767" s="17"/>
      <c r="J1767" s="17"/>
      <c r="K1767" s="17"/>
      <c r="L1767" s="17"/>
      <c r="M1767" s="17"/>
      <c r="N1767" s="17"/>
      <c r="O1767" s="17"/>
      <c r="P1767" s="17"/>
      <c r="Q1767" s="17"/>
      <c r="R1767" s="17"/>
      <c r="S1767" s="17"/>
      <c r="T1767" s="17"/>
      <c r="U1767" s="17"/>
      <c r="V1767" s="17"/>
      <c r="W1767" s="17"/>
      <c r="X1767" s="17"/>
    </row>
    <row r="1768" spans="1:24" s="22" customFormat="1" ht="15.75" customHeight="1">
      <c r="A1768" s="12">
        <v>141499</v>
      </c>
      <c r="B1768" s="12" t="s">
        <v>110</v>
      </c>
      <c r="C1768" s="12" t="s">
        <v>2966</v>
      </c>
      <c r="D1768" s="12" t="s">
        <v>31</v>
      </c>
      <c r="E1768" s="14" t="s">
        <v>3333</v>
      </c>
      <c r="F1768" s="18" t="s">
        <v>3557</v>
      </c>
      <c r="G1768" s="34" t="s">
        <v>3544</v>
      </c>
      <c r="H1768" s="17"/>
      <c r="I1768" s="17"/>
      <c r="J1768" s="17"/>
      <c r="K1768" s="17"/>
      <c r="L1768" s="17"/>
      <c r="M1768" s="17"/>
      <c r="N1768" s="17"/>
      <c r="O1768" s="17"/>
      <c r="P1768" s="17"/>
      <c r="Q1768" s="17"/>
      <c r="R1768" s="17"/>
      <c r="S1768" s="17"/>
      <c r="T1768" s="17"/>
      <c r="U1768" s="17"/>
      <c r="V1768" s="17"/>
      <c r="W1768" s="17"/>
      <c r="X1768" s="17"/>
    </row>
    <row r="1769" spans="1:24" s="22" customFormat="1" ht="15.75" customHeight="1">
      <c r="A1769" s="12">
        <v>125364</v>
      </c>
      <c r="B1769" s="12" t="s">
        <v>110</v>
      </c>
      <c r="C1769" s="12" t="s">
        <v>2967</v>
      </c>
      <c r="D1769" s="12" t="s">
        <v>6</v>
      </c>
      <c r="E1769" s="14" t="s">
        <v>3333</v>
      </c>
      <c r="F1769" s="18" t="s">
        <v>3557</v>
      </c>
      <c r="G1769" s="34" t="s">
        <v>3544</v>
      </c>
      <c r="H1769" s="17"/>
      <c r="I1769" s="17"/>
      <c r="J1769" s="17"/>
      <c r="K1769" s="17"/>
      <c r="L1769" s="17"/>
      <c r="M1769" s="17"/>
      <c r="N1769" s="17"/>
      <c r="O1769" s="17"/>
      <c r="P1769" s="17"/>
      <c r="Q1769" s="17"/>
      <c r="R1769" s="17"/>
      <c r="S1769" s="17"/>
      <c r="T1769" s="17"/>
      <c r="U1769" s="17"/>
      <c r="V1769" s="17"/>
      <c r="W1769" s="17"/>
      <c r="X1769" s="17"/>
    </row>
    <row r="1770" spans="1:24" s="22" customFormat="1" ht="15.75" customHeight="1">
      <c r="A1770" s="12">
        <v>141502</v>
      </c>
      <c r="B1770" s="12" t="s">
        <v>110</v>
      </c>
      <c r="C1770" s="12" t="s">
        <v>2968</v>
      </c>
      <c r="D1770" s="12" t="s">
        <v>31</v>
      </c>
      <c r="E1770" s="14" t="s">
        <v>3333</v>
      </c>
      <c r="F1770" s="18" t="s">
        <v>3557</v>
      </c>
      <c r="G1770" s="34" t="s">
        <v>3544</v>
      </c>
      <c r="H1770" s="17"/>
      <c r="I1770" s="17"/>
      <c r="J1770" s="17"/>
      <c r="K1770" s="17"/>
      <c r="L1770" s="17"/>
      <c r="M1770" s="17"/>
      <c r="N1770" s="17"/>
      <c r="O1770" s="17"/>
      <c r="P1770" s="17"/>
      <c r="Q1770" s="17"/>
      <c r="R1770" s="17"/>
      <c r="S1770" s="17"/>
      <c r="T1770" s="17"/>
      <c r="U1770" s="17"/>
      <c r="V1770" s="17"/>
      <c r="W1770" s="17"/>
      <c r="X1770" s="17"/>
    </row>
    <row r="1771" spans="1:24" s="22" customFormat="1" ht="15.75" customHeight="1">
      <c r="A1771" s="12">
        <v>125460</v>
      </c>
      <c r="B1771" s="12" t="s">
        <v>37</v>
      </c>
      <c r="C1771" s="12" t="s">
        <v>2976</v>
      </c>
      <c r="D1771" s="12" t="s">
        <v>6</v>
      </c>
      <c r="E1771" s="14" t="s">
        <v>3333</v>
      </c>
      <c r="F1771" s="18" t="s">
        <v>3557</v>
      </c>
      <c r="G1771" s="34" t="s">
        <v>3544</v>
      </c>
      <c r="H1771" s="17"/>
      <c r="I1771" s="17"/>
      <c r="J1771" s="17"/>
      <c r="K1771" s="17"/>
      <c r="L1771" s="17"/>
      <c r="M1771" s="17"/>
      <c r="N1771" s="17"/>
      <c r="O1771" s="17"/>
      <c r="P1771" s="17"/>
      <c r="Q1771" s="17"/>
      <c r="R1771" s="17"/>
      <c r="S1771" s="17"/>
      <c r="T1771" s="17"/>
      <c r="U1771" s="17"/>
      <c r="V1771" s="17"/>
      <c r="W1771" s="17"/>
      <c r="X1771" s="17"/>
    </row>
    <row r="1772" spans="1:24" s="22" customFormat="1" ht="15.75" customHeight="1">
      <c r="A1772" s="12">
        <v>125585</v>
      </c>
      <c r="B1772" s="12" t="s">
        <v>37</v>
      </c>
      <c r="C1772" s="12" t="s">
        <v>2980</v>
      </c>
      <c r="D1772" s="12" t="s">
        <v>6</v>
      </c>
      <c r="E1772" s="14" t="s">
        <v>3333</v>
      </c>
      <c r="F1772" s="18" t="s">
        <v>3557</v>
      </c>
      <c r="G1772" s="34" t="s">
        <v>3544</v>
      </c>
      <c r="H1772" s="17"/>
      <c r="I1772" s="17"/>
      <c r="J1772" s="17"/>
      <c r="K1772" s="17"/>
      <c r="L1772" s="17"/>
      <c r="M1772" s="17"/>
      <c r="N1772" s="17"/>
      <c r="O1772" s="17"/>
      <c r="P1772" s="17"/>
      <c r="Q1772" s="17"/>
      <c r="R1772" s="17"/>
      <c r="S1772" s="17"/>
      <c r="T1772" s="17"/>
      <c r="U1772" s="17"/>
      <c r="V1772" s="17"/>
      <c r="W1772" s="17"/>
      <c r="X1772" s="17"/>
    </row>
    <row r="1773" spans="1:24" s="22" customFormat="1" ht="15.75" customHeight="1">
      <c r="A1773" s="12">
        <v>125831</v>
      </c>
      <c r="B1773" s="12" t="s">
        <v>64</v>
      </c>
      <c r="C1773" s="12" t="s">
        <v>2987</v>
      </c>
      <c r="D1773" s="12" t="s">
        <v>6</v>
      </c>
      <c r="E1773" s="14" t="s">
        <v>3333</v>
      </c>
      <c r="F1773" s="18" t="s">
        <v>3557</v>
      </c>
      <c r="G1773" s="34" t="s">
        <v>3544</v>
      </c>
      <c r="H1773" s="17"/>
      <c r="I1773" s="17"/>
      <c r="J1773" s="17"/>
      <c r="K1773" s="17"/>
      <c r="L1773" s="17"/>
      <c r="M1773" s="17"/>
      <c r="N1773" s="17"/>
      <c r="O1773" s="17"/>
      <c r="P1773" s="17"/>
      <c r="Q1773" s="17"/>
      <c r="R1773" s="17"/>
      <c r="S1773" s="17"/>
      <c r="T1773" s="17"/>
      <c r="U1773" s="17"/>
      <c r="V1773" s="17"/>
      <c r="W1773" s="17"/>
      <c r="X1773" s="17"/>
    </row>
    <row r="1774" spans="1:24" s="22" customFormat="1" ht="15.75" customHeight="1">
      <c r="A1774" s="12">
        <v>125981</v>
      </c>
      <c r="B1774" s="12" t="s">
        <v>97</v>
      </c>
      <c r="C1774" s="12" t="s">
        <v>2990</v>
      </c>
      <c r="D1774" s="12" t="s">
        <v>6</v>
      </c>
      <c r="E1774" s="14" t="s">
        <v>3333</v>
      </c>
      <c r="F1774" s="18" t="s">
        <v>3557</v>
      </c>
      <c r="G1774" s="34" t="s">
        <v>3544</v>
      </c>
      <c r="H1774" s="17"/>
      <c r="I1774" s="17"/>
      <c r="J1774" s="17"/>
      <c r="K1774" s="17"/>
      <c r="L1774" s="17"/>
      <c r="M1774" s="17"/>
      <c r="N1774" s="17"/>
      <c r="O1774" s="17"/>
      <c r="P1774" s="17"/>
      <c r="Q1774" s="17"/>
      <c r="R1774" s="17"/>
      <c r="S1774" s="17"/>
      <c r="T1774" s="17"/>
      <c r="U1774" s="17"/>
      <c r="V1774" s="17"/>
      <c r="W1774" s="17"/>
      <c r="X1774" s="17"/>
    </row>
    <row r="1775" spans="1:24" s="22" customFormat="1" ht="15.75" customHeight="1">
      <c r="A1775" s="12">
        <v>141557</v>
      </c>
      <c r="B1775" s="12" t="s">
        <v>97</v>
      </c>
      <c r="C1775" s="12" t="s">
        <v>2991</v>
      </c>
      <c r="D1775" s="12" t="s">
        <v>31</v>
      </c>
      <c r="E1775" s="14" t="s">
        <v>3333</v>
      </c>
      <c r="F1775" s="18" t="s">
        <v>3557</v>
      </c>
      <c r="G1775" s="34" t="s">
        <v>3544</v>
      </c>
      <c r="H1775" s="17"/>
      <c r="I1775" s="17"/>
      <c r="J1775" s="17"/>
      <c r="K1775" s="17"/>
      <c r="L1775" s="17"/>
      <c r="M1775" s="17"/>
      <c r="N1775" s="17"/>
      <c r="O1775" s="17"/>
      <c r="P1775" s="17"/>
      <c r="Q1775" s="17"/>
      <c r="R1775" s="17"/>
      <c r="S1775" s="17"/>
      <c r="T1775" s="17"/>
      <c r="U1775" s="17"/>
      <c r="V1775" s="17"/>
      <c r="W1775" s="17"/>
      <c r="X1775" s="17"/>
    </row>
    <row r="1776" spans="1:24" s="22" customFormat="1" ht="15.75" customHeight="1">
      <c r="A1776" s="12">
        <v>126008</v>
      </c>
      <c r="B1776" s="12" t="s">
        <v>97</v>
      </c>
      <c r="C1776" s="12" t="s">
        <v>2992</v>
      </c>
      <c r="D1776" s="12" t="s">
        <v>6</v>
      </c>
      <c r="E1776" s="14" t="s">
        <v>3333</v>
      </c>
      <c r="F1776" s="18" t="s">
        <v>3557</v>
      </c>
      <c r="G1776" s="34" t="s">
        <v>3544</v>
      </c>
      <c r="H1776" s="17"/>
      <c r="I1776" s="17"/>
      <c r="J1776" s="17"/>
      <c r="K1776" s="17"/>
      <c r="L1776" s="17"/>
      <c r="M1776" s="17"/>
      <c r="N1776" s="17"/>
      <c r="O1776" s="17"/>
      <c r="P1776" s="17"/>
      <c r="Q1776" s="17"/>
      <c r="R1776" s="17"/>
      <c r="S1776" s="17"/>
      <c r="T1776" s="17"/>
      <c r="U1776" s="17"/>
      <c r="V1776" s="17"/>
      <c r="W1776" s="17"/>
      <c r="X1776" s="17"/>
    </row>
    <row r="1777" spans="1:24" s="22" customFormat="1" ht="15.75" customHeight="1">
      <c r="A1777" s="12">
        <v>126035</v>
      </c>
      <c r="B1777" s="12" t="s">
        <v>97</v>
      </c>
      <c r="C1777" s="12" t="s">
        <v>2996</v>
      </c>
      <c r="D1777" s="12" t="s">
        <v>6</v>
      </c>
      <c r="E1777" s="14" t="s">
        <v>3333</v>
      </c>
      <c r="F1777" s="18" t="s">
        <v>3557</v>
      </c>
      <c r="G1777" s="34" t="s">
        <v>3544</v>
      </c>
      <c r="H1777" s="17"/>
      <c r="I1777" s="17"/>
      <c r="J1777" s="17"/>
      <c r="K1777" s="17"/>
      <c r="L1777" s="17"/>
      <c r="M1777" s="17"/>
      <c r="N1777" s="17"/>
      <c r="O1777" s="17"/>
      <c r="P1777" s="17"/>
      <c r="Q1777" s="17"/>
      <c r="R1777" s="17"/>
      <c r="S1777" s="17"/>
      <c r="T1777" s="17"/>
      <c r="U1777" s="17"/>
      <c r="V1777" s="17"/>
      <c r="W1777" s="17"/>
      <c r="X1777" s="17"/>
    </row>
    <row r="1778" spans="1:24" s="22" customFormat="1" ht="15.75" customHeight="1">
      <c r="A1778" s="12">
        <v>126124</v>
      </c>
      <c r="B1778" s="12" t="s">
        <v>43</v>
      </c>
      <c r="C1778" s="12" t="s">
        <v>2997</v>
      </c>
      <c r="D1778" s="12" t="s">
        <v>6</v>
      </c>
      <c r="E1778" s="14" t="s">
        <v>3333</v>
      </c>
      <c r="F1778" s="18" t="s">
        <v>3557</v>
      </c>
      <c r="G1778" s="34" t="s">
        <v>3544</v>
      </c>
      <c r="H1778" s="17"/>
      <c r="I1778" s="17"/>
      <c r="J1778" s="17"/>
      <c r="K1778" s="17"/>
      <c r="L1778" s="17"/>
      <c r="M1778" s="17"/>
      <c r="N1778" s="17"/>
      <c r="O1778" s="17"/>
      <c r="P1778" s="17"/>
      <c r="Q1778" s="17"/>
      <c r="R1778" s="17"/>
      <c r="S1778" s="17"/>
      <c r="T1778" s="17"/>
      <c r="U1778" s="17"/>
      <c r="V1778" s="17"/>
      <c r="W1778" s="17"/>
      <c r="X1778" s="17"/>
    </row>
    <row r="1779" spans="1:24" s="22" customFormat="1" ht="15.75" customHeight="1">
      <c r="A1779" s="12">
        <v>126276</v>
      </c>
      <c r="B1779" s="12" t="s">
        <v>877</v>
      </c>
      <c r="C1779" s="12" t="s">
        <v>3001</v>
      </c>
      <c r="D1779" s="12" t="s">
        <v>6</v>
      </c>
      <c r="E1779" s="14" t="s">
        <v>3333</v>
      </c>
      <c r="F1779" s="18" t="s">
        <v>3557</v>
      </c>
      <c r="G1779" s="34" t="s">
        <v>3544</v>
      </c>
      <c r="H1779" s="17"/>
      <c r="I1779" s="17"/>
      <c r="J1779" s="17"/>
      <c r="K1779" s="17"/>
      <c r="L1779" s="17"/>
      <c r="M1779" s="17"/>
      <c r="N1779" s="17"/>
      <c r="O1779" s="17"/>
      <c r="P1779" s="17"/>
      <c r="Q1779" s="17"/>
      <c r="R1779" s="17"/>
      <c r="S1779" s="17"/>
      <c r="T1779" s="17"/>
      <c r="U1779" s="17"/>
      <c r="V1779" s="17"/>
      <c r="W1779" s="17"/>
      <c r="X1779" s="17"/>
    </row>
    <row r="1780" spans="1:24" s="22" customFormat="1" ht="15.75" customHeight="1">
      <c r="A1780" s="12">
        <v>126298</v>
      </c>
      <c r="B1780" s="12" t="s">
        <v>2108</v>
      </c>
      <c r="C1780" s="12" t="s">
        <v>3002</v>
      </c>
      <c r="D1780" s="12" t="s">
        <v>6</v>
      </c>
      <c r="E1780" s="14" t="s">
        <v>3333</v>
      </c>
      <c r="F1780" s="18" t="s">
        <v>3557</v>
      </c>
      <c r="G1780" s="34" t="s">
        <v>3544</v>
      </c>
      <c r="H1780" s="17"/>
      <c r="I1780" s="17"/>
      <c r="J1780" s="17"/>
      <c r="K1780" s="17"/>
      <c r="L1780" s="17"/>
      <c r="M1780" s="17"/>
      <c r="N1780" s="17"/>
      <c r="O1780" s="17"/>
      <c r="P1780" s="17"/>
      <c r="Q1780" s="17"/>
      <c r="R1780" s="17"/>
      <c r="S1780" s="17"/>
      <c r="T1780" s="17"/>
      <c r="U1780" s="17"/>
      <c r="V1780" s="17"/>
      <c r="W1780" s="17"/>
      <c r="X1780" s="17"/>
    </row>
    <row r="1781" spans="1:24" s="22" customFormat="1" ht="15.75" customHeight="1">
      <c r="A1781" s="12">
        <v>612577</v>
      </c>
      <c r="B1781" s="12" t="s">
        <v>2108</v>
      </c>
      <c r="C1781" s="12" t="s">
        <v>3004</v>
      </c>
      <c r="D1781" s="12" t="s">
        <v>31</v>
      </c>
      <c r="E1781" s="14" t="s">
        <v>3333</v>
      </c>
      <c r="F1781" s="18" t="s">
        <v>3557</v>
      </c>
      <c r="G1781" s="34" t="s">
        <v>3544</v>
      </c>
      <c r="H1781" s="17"/>
      <c r="I1781" s="17"/>
      <c r="J1781" s="17"/>
      <c r="K1781" s="17"/>
      <c r="L1781" s="17"/>
      <c r="M1781" s="17"/>
      <c r="N1781" s="17"/>
      <c r="O1781" s="17"/>
      <c r="P1781" s="17"/>
      <c r="Q1781" s="17"/>
      <c r="R1781" s="17"/>
      <c r="S1781" s="17"/>
      <c r="T1781" s="17"/>
      <c r="U1781" s="17"/>
      <c r="V1781" s="17"/>
      <c r="W1781" s="17"/>
      <c r="X1781" s="17"/>
    </row>
    <row r="1782" spans="1:24" s="22" customFormat="1" ht="15.75" customHeight="1">
      <c r="A1782" s="12" t="s">
        <v>3381</v>
      </c>
      <c r="B1782" s="12"/>
      <c r="C1782" s="12" t="s">
        <v>3380</v>
      </c>
      <c r="D1782" s="12" t="s">
        <v>6</v>
      </c>
      <c r="E1782" s="14" t="s">
        <v>3333</v>
      </c>
      <c r="F1782" s="18"/>
      <c r="G1782" s="34" t="s">
        <v>3544</v>
      </c>
      <c r="H1782" s="17"/>
      <c r="I1782" s="17"/>
      <c r="J1782" s="17"/>
      <c r="K1782" s="17"/>
      <c r="L1782" s="17"/>
      <c r="M1782" s="17"/>
      <c r="N1782" s="17"/>
      <c r="O1782" s="17"/>
      <c r="P1782" s="17"/>
      <c r="Q1782" s="17"/>
      <c r="R1782" s="17"/>
      <c r="S1782" s="17"/>
      <c r="T1782" s="17"/>
      <c r="U1782" s="17"/>
      <c r="V1782" s="17"/>
      <c r="W1782" s="17"/>
      <c r="X1782" s="17"/>
    </row>
    <row r="1783" spans="1:24" s="22" customFormat="1" ht="15.75" customHeight="1">
      <c r="A1783" s="12">
        <v>126566</v>
      </c>
      <c r="B1783" s="12" t="s">
        <v>97</v>
      </c>
      <c r="C1783" s="12" t="s">
        <v>3013</v>
      </c>
      <c r="D1783" s="12" t="s">
        <v>6</v>
      </c>
      <c r="E1783" s="14" t="s">
        <v>3333</v>
      </c>
      <c r="F1783" s="18" t="s">
        <v>3557</v>
      </c>
      <c r="G1783" s="34" t="s">
        <v>3544</v>
      </c>
      <c r="H1783" s="17"/>
      <c r="I1783" s="17"/>
      <c r="J1783" s="17"/>
      <c r="K1783" s="17"/>
      <c r="L1783" s="17"/>
      <c r="M1783" s="17"/>
      <c r="N1783" s="17"/>
      <c r="O1783" s="17"/>
      <c r="P1783" s="17"/>
      <c r="Q1783" s="17"/>
      <c r="R1783" s="17"/>
      <c r="S1783" s="17"/>
      <c r="T1783" s="17"/>
      <c r="U1783" s="17"/>
      <c r="V1783" s="17"/>
      <c r="W1783" s="17"/>
      <c r="X1783" s="17"/>
    </row>
    <row r="1784" spans="1:24" s="22" customFormat="1" ht="15.75" customHeight="1">
      <c r="A1784" s="12">
        <v>126628</v>
      </c>
      <c r="B1784" s="12" t="s">
        <v>17</v>
      </c>
      <c r="C1784" s="12" t="s">
        <v>3021</v>
      </c>
      <c r="D1784" s="12" t="s">
        <v>6</v>
      </c>
      <c r="E1784" s="14" t="s">
        <v>3333</v>
      </c>
      <c r="F1784" s="18" t="s">
        <v>3557</v>
      </c>
      <c r="G1784" s="34" t="s">
        <v>3544</v>
      </c>
      <c r="H1784" s="17"/>
      <c r="I1784" s="17"/>
      <c r="J1784" s="17"/>
      <c r="K1784" s="17"/>
      <c r="L1784" s="17"/>
      <c r="M1784" s="17"/>
      <c r="N1784" s="17"/>
      <c r="O1784" s="17"/>
      <c r="P1784" s="17"/>
      <c r="Q1784" s="17"/>
      <c r="R1784" s="17"/>
      <c r="S1784" s="17"/>
      <c r="T1784" s="17"/>
      <c r="U1784" s="17"/>
      <c r="V1784" s="17"/>
      <c r="W1784" s="17"/>
      <c r="X1784" s="17"/>
    </row>
    <row r="1785" spans="1:24" s="22" customFormat="1" ht="15.75" customHeight="1">
      <c r="A1785" s="12">
        <v>126650</v>
      </c>
      <c r="B1785" s="12" t="s">
        <v>17</v>
      </c>
      <c r="C1785" s="12" t="s">
        <v>3022</v>
      </c>
      <c r="D1785" s="12" t="s">
        <v>6</v>
      </c>
      <c r="E1785" s="14" t="s">
        <v>3333</v>
      </c>
      <c r="F1785" s="18" t="s">
        <v>3557</v>
      </c>
      <c r="G1785" s="34" t="s">
        <v>3544</v>
      </c>
      <c r="H1785" s="17"/>
      <c r="I1785" s="17"/>
      <c r="J1785" s="17"/>
      <c r="K1785" s="17"/>
      <c r="L1785" s="17"/>
      <c r="M1785" s="17"/>
      <c r="N1785" s="17"/>
      <c r="O1785" s="17"/>
      <c r="P1785" s="17"/>
      <c r="Q1785" s="17"/>
      <c r="R1785" s="17"/>
      <c r="S1785" s="17"/>
      <c r="T1785" s="17"/>
      <c r="U1785" s="17"/>
      <c r="V1785" s="17"/>
      <c r="W1785" s="17"/>
      <c r="X1785" s="17"/>
    </row>
    <row r="1786" spans="1:24" s="22" customFormat="1" ht="15.75" customHeight="1">
      <c r="A1786" s="12">
        <v>141768</v>
      </c>
      <c r="B1786" s="12" t="s">
        <v>17</v>
      </c>
      <c r="C1786" s="12" t="s">
        <v>3023</v>
      </c>
      <c r="D1786" s="12" t="s">
        <v>31</v>
      </c>
      <c r="E1786" s="14" t="s">
        <v>3333</v>
      </c>
      <c r="F1786" s="18" t="s">
        <v>3557</v>
      </c>
      <c r="G1786" s="34" t="s">
        <v>3544</v>
      </c>
      <c r="H1786" s="17"/>
      <c r="I1786" s="17"/>
      <c r="J1786" s="17"/>
      <c r="K1786" s="17"/>
      <c r="L1786" s="17"/>
      <c r="M1786" s="17"/>
      <c r="N1786" s="17"/>
      <c r="O1786" s="17"/>
      <c r="P1786" s="17"/>
      <c r="Q1786" s="17"/>
      <c r="R1786" s="17"/>
      <c r="S1786" s="17"/>
      <c r="T1786" s="17"/>
      <c r="U1786" s="17"/>
      <c r="V1786" s="17"/>
      <c r="W1786" s="17"/>
      <c r="X1786" s="17"/>
    </row>
    <row r="1787" spans="1:24" s="22" customFormat="1" ht="15.75" customHeight="1">
      <c r="A1787" s="12">
        <v>126837</v>
      </c>
      <c r="B1787" s="12" t="s">
        <v>61</v>
      </c>
      <c r="C1787" s="12" t="s">
        <v>3027</v>
      </c>
      <c r="D1787" s="12" t="s">
        <v>6</v>
      </c>
      <c r="E1787" s="14" t="s">
        <v>3333</v>
      </c>
      <c r="F1787" s="18" t="s">
        <v>3557</v>
      </c>
      <c r="G1787" s="34" t="s">
        <v>3544</v>
      </c>
      <c r="H1787" s="17"/>
      <c r="I1787" s="17"/>
      <c r="J1787" s="17"/>
      <c r="K1787" s="17"/>
      <c r="L1787" s="17"/>
      <c r="M1787" s="17"/>
      <c r="N1787" s="17"/>
      <c r="O1787" s="17"/>
      <c r="P1787" s="17"/>
      <c r="Q1787" s="17"/>
      <c r="R1787" s="17"/>
      <c r="S1787" s="17"/>
      <c r="T1787" s="17"/>
      <c r="U1787" s="17"/>
      <c r="V1787" s="17"/>
      <c r="W1787" s="17"/>
      <c r="X1787" s="17"/>
    </row>
    <row r="1788" spans="1:24" s="22" customFormat="1" ht="15.75" customHeight="1">
      <c r="A1788" s="12">
        <v>126846</v>
      </c>
      <c r="B1788" s="12" t="s">
        <v>61</v>
      </c>
      <c r="C1788" s="12" t="s">
        <v>3030</v>
      </c>
      <c r="D1788" s="12" t="s">
        <v>6</v>
      </c>
      <c r="E1788" s="14" t="s">
        <v>3333</v>
      </c>
      <c r="F1788" s="18" t="s">
        <v>3557</v>
      </c>
      <c r="G1788" s="34" t="s">
        <v>3544</v>
      </c>
      <c r="H1788" s="17"/>
      <c r="I1788" s="17"/>
      <c r="J1788" s="17"/>
      <c r="K1788" s="17"/>
      <c r="L1788" s="17"/>
      <c r="M1788" s="17"/>
      <c r="N1788" s="17"/>
      <c r="O1788" s="17"/>
      <c r="P1788" s="17"/>
      <c r="Q1788" s="17"/>
      <c r="R1788" s="17"/>
      <c r="S1788" s="17"/>
      <c r="T1788" s="17"/>
      <c r="U1788" s="17"/>
      <c r="V1788" s="17"/>
      <c r="W1788" s="17"/>
      <c r="X1788" s="17"/>
    </row>
    <row r="1789" spans="1:24" s="22" customFormat="1" ht="15.75" customHeight="1">
      <c r="A1789" s="12">
        <v>141793</v>
      </c>
      <c r="B1789" s="12" t="s">
        <v>61</v>
      </c>
      <c r="C1789" s="12" t="s">
        <v>3031</v>
      </c>
      <c r="D1789" s="12" t="s">
        <v>31</v>
      </c>
      <c r="E1789" s="14" t="s">
        <v>3333</v>
      </c>
      <c r="F1789" s="18" t="s">
        <v>3557</v>
      </c>
      <c r="G1789" s="34" t="s">
        <v>3544</v>
      </c>
      <c r="H1789" s="17"/>
      <c r="I1789" s="17"/>
      <c r="J1789" s="17"/>
      <c r="K1789" s="17"/>
      <c r="L1789" s="17"/>
      <c r="M1789" s="17"/>
      <c r="N1789" s="17"/>
      <c r="O1789" s="17"/>
      <c r="P1789" s="17"/>
      <c r="Q1789" s="17"/>
      <c r="R1789" s="17"/>
      <c r="S1789" s="17"/>
      <c r="T1789" s="17"/>
      <c r="U1789" s="17"/>
      <c r="V1789" s="17"/>
      <c r="W1789" s="17"/>
      <c r="X1789" s="17"/>
    </row>
    <row r="1790" spans="1:24" s="22" customFormat="1" ht="15.75" customHeight="1">
      <c r="A1790" s="12">
        <v>126859</v>
      </c>
      <c r="B1790" s="12" t="s">
        <v>61</v>
      </c>
      <c r="C1790" s="12" t="s">
        <v>3032</v>
      </c>
      <c r="D1790" s="12" t="s">
        <v>6</v>
      </c>
      <c r="E1790" s="14" t="s">
        <v>3333</v>
      </c>
      <c r="F1790" s="18" t="s">
        <v>3557</v>
      </c>
      <c r="G1790" s="34" t="s">
        <v>3544</v>
      </c>
      <c r="H1790" s="17"/>
      <c r="I1790" s="17"/>
      <c r="J1790" s="17"/>
      <c r="K1790" s="17"/>
      <c r="L1790" s="17"/>
      <c r="M1790" s="17"/>
      <c r="N1790" s="17"/>
      <c r="O1790" s="17"/>
      <c r="P1790" s="17"/>
      <c r="Q1790" s="17"/>
      <c r="R1790" s="17"/>
      <c r="S1790" s="17"/>
      <c r="T1790" s="17"/>
      <c r="U1790" s="17"/>
      <c r="V1790" s="17"/>
      <c r="W1790" s="17"/>
      <c r="X1790" s="17"/>
    </row>
    <row r="1791" spans="1:24" s="22" customFormat="1" ht="15.75" customHeight="1">
      <c r="A1791" s="12">
        <v>126865</v>
      </c>
      <c r="B1791" s="12" t="s">
        <v>61</v>
      </c>
      <c r="C1791" s="12" t="s">
        <v>3033</v>
      </c>
      <c r="D1791" s="12" t="s">
        <v>6</v>
      </c>
      <c r="E1791" s="14" t="s">
        <v>3333</v>
      </c>
      <c r="F1791" s="18" t="s">
        <v>3557</v>
      </c>
      <c r="G1791" s="34" t="s">
        <v>3544</v>
      </c>
      <c r="H1791" s="17"/>
      <c r="I1791" s="17"/>
      <c r="J1791" s="17"/>
      <c r="K1791" s="17"/>
      <c r="L1791" s="17"/>
      <c r="M1791" s="17"/>
      <c r="N1791" s="17"/>
      <c r="O1791" s="17"/>
      <c r="P1791" s="17"/>
      <c r="Q1791" s="17"/>
      <c r="R1791" s="17"/>
      <c r="S1791" s="17"/>
      <c r="T1791" s="17"/>
      <c r="U1791" s="17"/>
      <c r="V1791" s="17"/>
      <c r="W1791" s="17"/>
      <c r="X1791" s="17"/>
    </row>
    <row r="1792" spans="1:24" s="22" customFormat="1" ht="15.75" customHeight="1">
      <c r="A1792" s="12">
        <v>141803</v>
      </c>
      <c r="B1792" s="12" t="s">
        <v>61</v>
      </c>
      <c r="C1792" s="12" t="s">
        <v>3034</v>
      </c>
      <c r="D1792" s="12" t="s">
        <v>31</v>
      </c>
      <c r="E1792" s="14" t="s">
        <v>3333</v>
      </c>
      <c r="F1792" s="18" t="s">
        <v>3557</v>
      </c>
      <c r="G1792" s="34" t="s">
        <v>3544</v>
      </c>
      <c r="H1792" s="17"/>
      <c r="I1792" s="17"/>
      <c r="J1792" s="17"/>
      <c r="K1792" s="17"/>
      <c r="L1792" s="17"/>
      <c r="M1792" s="17"/>
      <c r="N1792" s="17"/>
      <c r="O1792" s="17"/>
      <c r="P1792" s="17"/>
      <c r="Q1792" s="17"/>
      <c r="R1792" s="17"/>
      <c r="S1792" s="17"/>
      <c r="T1792" s="17"/>
      <c r="U1792" s="17"/>
      <c r="V1792" s="17"/>
      <c r="W1792" s="17"/>
      <c r="X1792" s="17"/>
    </row>
    <row r="1793" spans="1:24" s="22" customFormat="1" ht="15.75" customHeight="1">
      <c r="A1793" s="12">
        <v>127005</v>
      </c>
      <c r="B1793" s="12" t="s">
        <v>37</v>
      </c>
      <c r="C1793" s="12" t="s">
        <v>3039</v>
      </c>
      <c r="D1793" s="12" t="s">
        <v>6</v>
      </c>
      <c r="E1793" s="14" t="s">
        <v>3333</v>
      </c>
      <c r="F1793" s="18" t="s">
        <v>3557</v>
      </c>
      <c r="G1793" s="34" t="s">
        <v>3544</v>
      </c>
      <c r="H1793" s="17"/>
      <c r="I1793" s="17"/>
      <c r="J1793" s="17"/>
      <c r="K1793" s="17"/>
      <c r="L1793" s="17"/>
      <c r="M1793" s="17"/>
      <c r="N1793" s="17"/>
      <c r="O1793" s="17"/>
      <c r="P1793" s="17"/>
      <c r="Q1793" s="17"/>
      <c r="R1793" s="17"/>
      <c r="S1793" s="17"/>
      <c r="T1793" s="17"/>
      <c r="U1793" s="17"/>
      <c r="V1793" s="17"/>
      <c r="W1793" s="17"/>
      <c r="X1793" s="17"/>
    </row>
    <row r="1794" spans="1:24" s="22" customFormat="1" ht="15.75" customHeight="1">
      <c r="A1794" s="12">
        <v>127029</v>
      </c>
      <c r="B1794" s="12" t="s">
        <v>37</v>
      </c>
      <c r="C1794" s="12" t="s">
        <v>3045</v>
      </c>
      <c r="D1794" s="12" t="s">
        <v>6</v>
      </c>
      <c r="E1794" s="14" t="s">
        <v>3333</v>
      </c>
      <c r="F1794" s="18" t="s">
        <v>3557</v>
      </c>
      <c r="G1794" s="34" t="s">
        <v>3544</v>
      </c>
      <c r="H1794" s="17"/>
      <c r="I1794" s="17"/>
      <c r="J1794" s="17"/>
      <c r="K1794" s="17"/>
      <c r="L1794" s="17"/>
      <c r="M1794" s="17"/>
      <c r="N1794" s="17"/>
      <c r="O1794" s="17"/>
      <c r="P1794" s="17"/>
      <c r="Q1794" s="17"/>
      <c r="R1794" s="17"/>
      <c r="S1794" s="17"/>
      <c r="T1794" s="17"/>
      <c r="U1794" s="17"/>
      <c r="V1794" s="17"/>
      <c r="W1794" s="17"/>
      <c r="X1794" s="17"/>
    </row>
    <row r="1795" spans="1:24" s="22" customFormat="1" ht="15.75" customHeight="1">
      <c r="A1795" s="12">
        <v>127070</v>
      </c>
      <c r="B1795" s="12" t="s">
        <v>42</v>
      </c>
      <c r="C1795" s="12" t="s">
        <v>3049</v>
      </c>
      <c r="D1795" s="12" t="s">
        <v>6</v>
      </c>
      <c r="E1795" s="14" t="s">
        <v>3333</v>
      </c>
      <c r="F1795" s="18" t="s">
        <v>3557</v>
      </c>
      <c r="G1795" s="34" t="s">
        <v>3544</v>
      </c>
      <c r="H1795" s="17"/>
      <c r="I1795" s="17"/>
      <c r="J1795" s="17"/>
      <c r="K1795" s="17"/>
      <c r="L1795" s="17"/>
      <c r="M1795" s="17"/>
      <c r="N1795" s="17"/>
      <c r="O1795" s="17"/>
      <c r="P1795" s="17"/>
      <c r="Q1795" s="17"/>
      <c r="R1795" s="17"/>
      <c r="S1795" s="17"/>
      <c r="T1795" s="17"/>
      <c r="U1795" s="17"/>
      <c r="V1795" s="17"/>
      <c r="W1795" s="17"/>
      <c r="X1795" s="17"/>
    </row>
    <row r="1796" spans="1:24" s="22" customFormat="1" ht="15.75" customHeight="1">
      <c r="A1796" s="12">
        <v>127223</v>
      </c>
      <c r="B1796" s="12" t="s">
        <v>19</v>
      </c>
      <c r="C1796" s="12" t="s">
        <v>3056</v>
      </c>
      <c r="D1796" s="12" t="s">
        <v>6</v>
      </c>
      <c r="E1796" s="14" t="s">
        <v>3333</v>
      </c>
      <c r="F1796" s="18" t="s">
        <v>3557</v>
      </c>
      <c r="G1796" s="34" t="s">
        <v>3544</v>
      </c>
      <c r="H1796" s="17"/>
      <c r="I1796" s="17"/>
      <c r="J1796" s="17"/>
      <c r="K1796" s="17"/>
      <c r="L1796" s="17"/>
      <c r="M1796" s="17"/>
      <c r="N1796" s="17"/>
      <c r="O1796" s="17"/>
      <c r="P1796" s="17"/>
      <c r="Q1796" s="17"/>
      <c r="R1796" s="17"/>
      <c r="S1796" s="17"/>
      <c r="T1796" s="17"/>
      <c r="U1796" s="17"/>
      <c r="V1796" s="17"/>
      <c r="W1796" s="17"/>
      <c r="X1796" s="17"/>
    </row>
    <row r="1797" spans="1:24" s="22" customFormat="1" ht="15.75" customHeight="1">
      <c r="A1797" s="12">
        <v>127230</v>
      </c>
      <c r="B1797" s="12" t="s">
        <v>19</v>
      </c>
      <c r="C1797" s="12" t="s">
        <v>3057</v>
      </c>
      <c r="D1797" s="12" t="s">
        <v>6</v>
      </c>
      <c r="E1797" s="14" t="s">
        <v>3333</v>
      </c>
      <c r="F1797" s="18" t="s">
        <v>3557</v>
      </c>
      <c r="G1797" s="34" t="s">
        <v>3544</v>
      </c>
      <c r="H1797" s="17"/>
      <c r="I1797" s="17"/>
      <c r="J1797" s="17"/>
      <c r="K1797" s="17"/>
      <c r="L1797" s="17"/>
      <c r="M1797" s="17"/>
      <c r="N1797" s="17"/>
      <c r="O1797" s="17"/>
      <c r="P1797" s="17"/>
      <c r="Q1797" s="17"/>
      <c r="R1797" s="17"/>
      <c r="S1797" s="17"/>
      <c r="T1797" s="17"/>
      <c r="U1797" s="17"/>
      <c r="V1797" s="17"/>
      <c r="W1797" s="17"/>
      <c r="X1797" s="17"/>
    </row>
    <row r="1798" spans="1:24" s="22" customFormat="1" ht="15.75" customHeight="1">
      <c r="A1798" s="12">
        <v>127259</v>
      </c>
      <c r="B1798" s="12" t="s">
        <v>19</v>
      </c>
      <c r="C1798" s="12" t="s">
        <v>3062</v>
      </c>
      <c r="D1798" s="12" t="s">
        <v>6</v>
      </c>
      <c r="E1798" s="14" t="s">
        <v>3333</v>
      </c>
      <c r="F1798" s="18" t="s">
        <v>3557</v>
      </c>
      <c r="G1798" s="34" t="s">
        <v>3544</v>
      </c>
      <c r="H1798" s="17"/>
      <c r="I1798" s="17"/>
      <c r="J1798" s="17"/>
      <c r="K1798" s="17"/>
      <c r="L1798" s="17"/>
      <c r="M1798" s="17"/>
      <c r="N1798" s="17"/>
      <c r="O1798" s="17"/>
      <c r="P1798" s="17"/>
      <c r="Q1798" s="17"/>
      <c r="R1798" s="17"/>
      <c r="S1798" s="17"/>
      <c r="T1798" s="17"/>
      <c r="U1798" s="17"/>
      <c r="V1798" s="17"/>
      <c r="W1798" s="17"/>
      <c r="X1798" s="17"/>
    </row>
    <row r="1799" spans="1:24" s="22" customFormat="1" ht="15.75" customHeight="1">
      <c r="A1799" s="12">
        <v>127294</v>
      </c>
      <c r="B1799" s="12" t="s">
        <v>19</v>
      </c>
      <c r="C1799" s="12" t="s">
        <v>3064</v>
      </c>
      <c r="D1799" s="12" t="s">
        <v>6</v>
      </c>
      <c r="E1799" s="14" t="s">
        <v>3333</v>
      </c>
      <c r="F1799" s="18" t="s">
        <v>3557</v>
      </c>
      <c r="G1799" s="34" t="s">
        <v>3544</v>
      </c>
      <c r="H1799" s="17"/>
      <c r="I1799" s="17"/>
      <c r="J1799" s="17"/>
      <c r="K1799" s="17"/>
      <c r="L1799" s="17"/>
      <c r="M1799" s="17"/>
      <c r="N1799" s="17"/>
      <c r="O1799" s="17"/>
      <c r="P1799" s="17"/>
      <c r="Q1799" s="17"/>
      <c r="R1799" s="17"/>
      <c r="S1799" s="17"/>
      <c r="T1799" s="17"/>
      <c r="U1799" s="17"/>
      <c r="V1799" s="17"/>
      <c r="W1799" s="17"/>
      <c r="X1799" s="17"/>
    </row>
    <row r="1800" spans="1:24" s="22" customFormat="1" ht="15.75" customHeight="1">
      <c r="A1800" s="12">
        <v>127314</v>
      </c>
      <c r="B1800" s="12" t="s">
        <v>19</v>
      </c>
      <c r="C1800" s="12" t="s">
        <v>3065</v>
      </c>
      <c r="D1800" s="12" t="s">
        <v>6</v>
      </c>
      <c r="E1800" s="14" t="s">
        <v>3333</v>
      </c>
      <c r="F1800" s="18" t="s">
        <v>3557</v>
      </c>
      <c r="G1800" s="34" t="s">
        <v>3544</v>
      </c>
      <c r="H1800" s="17"/>
      <c r="I1800" s="17"/>
      <c r="J1800" s="17"/>
      <c r="K1800" s="17"/>
      <c r="L1800" s="17"/>
      <c r="M1800" s="17"/>
      <c r="N1800" s="17"/>
      <c r="O1800" s="17"/>
      <c r="P1800" s="17"/>
      <c r="Q1800" s="17"/>
      <c r="R1800" s="17"/>
      <c r="S1800" s="17"/>
      <c r="T1800" s="17"/>
      <c r="U1800" s="17"/>
      <c r="V1800" s="17"/>
      <c r="W1800" s="17"/>
      <c r="X1800" s="17"/>
    </row>
    <row r="1801" spans="1:24" s="22" customFormat="1" ht="15.75" customHeight="1">
      <c r="A1801" s="12">
        <v>127326</v>
      </c>
      <c r="B1801" s="12" t="s">
        <v>19</v>
      </c>
      <c r="C1801" s="12" t="s">
        <v>3066</v>
      </c>
      <c r="D1801" s="12" t="s">
        <v>6</v>
      </c>
      <c r="E1801" s="14" t="s">
        <v>3333</v>
      </c>
      <c r="F1801" s="18" t="s">
        <v>3557</v>
      </c>
      <c r="G1801" s="34" t="s">
        <v>3544</v>
      </c>
      <c r="H1801" s="17"/>
      <c r="I1801" s="17"/>
      <c r="J1801" s="17"/>
      <c r="K1801" s="17"/>
      <c r="L1801" s="17"/>
      <c r="M1801" s="17"/>
      <c r="N1801" s="17"/>
      <c r="O1801" s="17"/>
      <c r="P1801" s="17"/>
      <c r="Q1801" s="17"/>
      <c r="R1801" s="17"/>
      <c r="S1801" s="17"/>
      <c r="T1801" s="17"/>
      <c r="U1801" s="17"/>
      <c r="V1801" s="17"/>
      <c r="W1801" s="17"/>
      <c r="X1801" s="17"/>
    </row>
    <row r="1802" spans="1:24" s="22" customFormat="1" ht="15.75" customHeight="1">
      <c r="A1802" s="12">
        <v>127382</v>
      </c>
      <c r="B1802" s="12" t="s">
        <v>19</v>
      </c>
      <c r="C1802" s="12" t="s">
        <v>3074</v>
      </c>
      <c r="D1802" s="12" t="s">
        <v>6</v>
      </c>
      <c r="E1802" s="14" t="s">
        <v>3333</v>
      </c>
      <c r="F1802" s="18" t="s">
        <v>3557</v>
      </c>
      <c r="G1802" s="34" t="s">
        <v>3544</v>
      </c>
      <c r="H1802" s="17"/>
      <c r="I1802" s="17"/>
      <c r="J1802" s="17"/>
      <c r="K1802" s="17"/>
      <c r="L1802" s="17"/>
      <c r="M1802" s="17"/>
      <c r="N1802" s="17"/>
      <c r="O1802" s="17"/>
      <c r="P1802" s="17"/>
      <c r="Q1802" s="17"/>
      <c r="R1802" s="17"/>
      <c r="S1802" s="17"/>
      <c r="T1802" s="17"/>
      <c r="U1802" s="17"/>
      <c r="V1802" s="17"/>
      <c r="W1802" s="17"/>
      <c r="X1802" s="17"/>
    </row>
    <row r="1803" spans="1:24" s="22" customFormat="1" ht="15.75" customHeight="1">
      <c r="A1803" s="12">
        <v>141872</v>
      </c>
      <c r="B1803" s="12" t="s">
        <v>19</v>
      </c>
      <c r="C1803" s="12" t="s">
        <v>3075</v>
      </c>
      <c r="D1803" s="12" t="s">
        <v>31</v>
      </c>
      <c r="E1803" s="14" t="s">
        <v>3333</v>
      </c>
      <c r="F1803" s="18" t="s">
        <v>3557</v>
      </c>
      <c r="G1803" s="34" t="s">
        <v>3544</v>
      </c>
      <c r="H1803" s="17"/>
      <c r="I1803" s="17"/>
      <c r="J1803" s="17"/>
      <c r="K1803" s="17"/>
      <c r="L1803" s="17"/>
      <c r="M1803" s="17"/>
      <c r="N1803" s="17"/>
      <c r="O1803" s="17"/>
      <c r="P1803" s="17"/>
      <c r="Q1803" s="17"/>
      <c r="R1803" s="17"/>
      <c r="S1803" s="17"/>
      <c r="T1803" s="17"/>
      <c r="U1803" s="17"/>
      <c r="V1803" s="17"/>
      <c r="W1803" s="17"/>
      <c r="X1803" s="17"/>
    </row>
    <row r="1804" spans="1:24" s="22" customFormat="1" ht="15.75" customHeight="1">
      <c r="A1804" s="12">
        <v>127386</v>
      </c>
      <c r="B1804" s="12" t="s">
        <v>19</v>
      </c>
      <c r="C1804" s="12" t="s">
        <v>3076</v>
      </c>
      <c r="D1804" s="12" t="s">
        <v>6</v>
      </c>
      <c r="E1804" s="14" t="s">
        <v>3333</v>
      </c>
      <c r="F1804" s="18" t="s">
        <v>3557</v>
      </c>
      <c r="G1804" s="34" t="s">
        <v>3544</v>
      </c>
      <c r="H1804" s="17"/>
      <c r="I1804" s="17"/>
      <c r="J1804" s="17"/>
      <c r="K1804" s="17"/>
      <c r="L1804" s="17"/>
      <c r="M1804" s="17"/>
      <c r="N1804" s="17"/>
      <c r="O1804" s="17"/>
      <c r="P1804" s="17"/>
      <c r="Q1804" s="17"/>
      <c r="R1804" s="17"/>
      <c r="S1804" s="17"/>
      <c r="T1804" s="17"/>
      <c r="U1804" s="17"/>
      <c r="V1804" s="17"/>
      <c r="W1804" s="17"/>
      <c r="X1804" s="17"/>
    </row>
    <row r="1805" spans="1:24" s="22" customFormat="1" ht="15.75" customHeight="1">
      <c r="A1805" s="12">
        <v>127412</v>
      </c>
      <c r="B1805" s="12" t="s">
        <v>19</v>
      </c>
      <c r="C1805" s="12" t="s">
        <v>3079</v>
      </c>
      <c r="D1805" s="12" t="s">
        <v>6</v>
      </c>
      <c r="E1805" s="14" t="s">
        <v>3333</v>
      </c>
      <c r="F1805" s="18" t="s">
        <v>3557</v>
      </c>
      <c r="G1805" s="34" t="s">
        <v>3544</v>
      </c>
      <c r="H1805" s="17"/>
      <c r="I1805" s="17"/>
      <c r="J1805" s="17"/>
      <c r="K1805" s="17"/>
      <c r="L1805" s="17"/>
      <c r="M1805" s="17"/>
      <c r="N1805" s="17"/>
      <c r="O1805" s="17"/>
      <c r="P1805" s="17"/>
      <c r="Q1805" s="17"/>
      <c r="R1805" s="17"/>
      <c r="S1805" s="17"/>
      <c r="T1805" s="17"/>
      <c r="U1805" s="17"/>
      <c r="V1805" s="17"/>
      <c r="W1805" s="17"/>
      <c r="X1805" s="17"/>
    </row>
    <row r="1806" spans="1:24" s="22" customFormat="1" ht="15.75" customHeight="1">
      <c r="A1806" s="12">
        <v>127439</v>
      </c>
      <c r="B1806" s="12" t="s">
        <v>19</v>
      </c>
      <c r="C1806" s="12" t="s">
        <v>3083</v>
      </c>
      <c r="D1806" s="12" t="s">
        <v>6</v>
      </c>
      <c r="E1806" s="14" t="s">
        <v>3333</v>
      </c>
      <c r="F1806" s="18" t="s">
        <v>3557</v>
      </c>
      <c r="G1806" s="34" t="s">
        <v>3544</v>
      </c>
      <c r="H1806" s="17"/>
      <c r="I1806" s="17"/>
      <c r="J1806" s="17"/>
      <c r="K1806" s="17"/>
      <c r="L1806" s="17"/>
      <c r="M1806" s="17"/>
      <c r="N1806" s="17"/>
      <c r="O1806" s="17"/>
      <c r="P1806" s="17"/>
      <c r="Q1806" s="17"/>
      <c r="R1806" s="17"/>
      <c r="S1806" s="17"/>
      <c r="T1806" s="17"/>
      <c r="U1806" s="17"/>
      <c r="V1806" s="17"/>
      <c r="W1806" s="17"/>
      <c r="X1806" s="17"/>
    </row>
    <row r="1807" spans="1:24" s="22" customFormat="1" ht="15.75" customHeight="1">
      <c r="A1807" s="12">
        <v>141893</v>
      </c>
      <c r="B1807" s="12" t="s">
        <v>19</v>
      </c>
      <c r="C1807" s="12" t="s">
        <v>3084</v>
      </c>
      <c r="D1807" s="12" t="s">
        <v>31</v>
      </c>
      <c r="E1807" s="14" t="s">
        <v>3333</v>
      </c>
      <c r="F1807" s="18" t="s">
        <v>3557</v>
      </c>
      <c r="G1807" s="34" t="s">
        <v>3544</v>
      </c>
      <c r="H1807" s="17"/>
      <c r="I1807" s="17"/>
      <c r="J1807" s="17"/>
      <c r="K1807" s="17"/>
      <c r="L1807" s="17"/>
      <c r="M1807" s="17"/>
      <c r="N1807" s="17"/>
      <c r="O1807" s="17"/>
      <c r="P1807" s="17"/>
      <c r="Q1807" s="17"/>
      <c r="R1807" s="17"/>
      <c r="S1807" s="17"/>
      <c r="T1807" s="17"/>
      <c r="U1807" s="17"/>
      <c r="V1807" s="17"/>
      <c r="W1807" s="17"/>
      <c r="X1807" s="17"/>
    </row>
    <row r="1808" spans="1:24" s="22" customFormat="1" ht="15.75" customHeight="1">
      <c r="A1808" s="12">
        <v>127454</v>
      </c>
      <c r="B1808" s="12" t="s">
        <v>19</v>
      </c>
      <c r="C1808" s="12" t="s">
        <v>3086</v>
      </c>
      <c r="D1808" s="12" t="s">
        <v>6</v>
      </c>
      <c r="E1808" s="14" t="s">
        <v>3333</v>
      </c>
      <c r="F1808" s="18" t="s">
        <v>3557</v>
      </c>
      <c r="G1808" s="34" t="s">
        <v>3544</v>
      </c>
      <c r="H1808" s="17"/>
      <c r="I1808" s="17"/>
      <c r="J1808" s="17"/>
      <c r="K1808" s="17"/>
      <c r="L1808" s="17"/>
      <c r="M1808" s="17"/>
      <c r="N1808" s="17"/>
      <c r="O1808" s="17"/>
      <c r="P1808" s="17"/>
      <c r="Q1808" s="17"/>
      <c r="R1808" s="17"/>
      <c r="S1808" s="17"/>
      <c r="T1808" s="17"/>
      <c r="U1808" s="17"/>
      <c r="V1808" s="17"/>
      <c r="W1808" s="17"/>
      <c r="X1808" s="17"/>
    </row>
    <row r="1809" spans="1:24" s="22" customFormat="1" ht="15.75" customHeight="1">
      <c r="A1809" s="12">
        <v>127457</v>
      </c>
      <c r="B1809" s="12" t="s">
        <v>19</v>
      </c>
      <c r="C1809" s="12" t="s">
        <v>3088</v>
      </c>
      <c r="D1809" s="12" t="s">
        <v>6</v>
      </c>
      <c r="E1809" s="14" t="s">
        <v>3333</v>
      </c>
      <c r="F1809" s="18" t="s">
        <v>3557</v>
      </c>
      <c r="G1809" s="34" t="s">
        <v>3544</v>
      </c>
      <c r="H1809" s="17"/>
      <c r="I1809" s="17"/>
      <c r="J1809" s="17"/>
      <c r="K1809" s="17"/>
      <c r="L1809" s="17"/>
      <c r="M1809" s="17"/>
      <c r="N1809" s="17"/>
      <c r="O1809" s="17"/>
      <c r="P1809" s="17"/>
      <c r="Q1809" s="17"/>
      <c r="R1809" s="17"/>
      <c r="S1809" s="17"/>
      <c r="T1809" s="17"/>
      <c r="U1809" s="17"/>
      <c r="V1809" s="17"/>
      <c r="W1809" s="17"/>
      <c r="X1809" s="17"/>
    </row>
    <row r="1810" spans="1:24" s="22" customFormat="1" ht="15.75" customHeight="1">
      <c r="A1810" s="12">
        <v>127463</v>
      </c>
      <c r="B1810" s="12" t="s">
        <v>19</v>
      </c>
      <c r="C1810" s="12" t="s">
        <v>3090</v>
      </c>
      <c r="D1810" s="12" t="s">
        <v>6</v>
      </c>
      <c r="E1810" s="14" t="s">
        <v>3333</v>
      </c>
      <c r="F1810" s="18" t="s">
        <v>3557</v>
      </c>
      <c r="G1810" s="34" t="s">
        <v>3544</v>
      </c>
      <c r="H1810" s="17"/>
      <c r="I1810" s="17"/>
      <c r="J1810" s="17"/>
      <c r="K1810" s="17"/>
      <c r="L1810" s="17"/>
      <c r="M1810" s="17"/>
      <c r="N1810" s="17"/>
      <c r="O1810" s="17"/>
      <c r="P1810" s="17"/>
      <c r="Q1810" s="17"/>
      <c r="R1810" s="17"/>
      <c r="S1810" s="17"/>
      <c r="T1810" s="17"/>
      <c r="U1810" s="17"/>
      <c r="V1810" s="17"/>
      <c r="W1810" s="17"/>
      <c r="X1810" s="17"/>
    </row>
    <row r="1811" spans="1:24" s="22" customFormat="1" ht="15.75" customHeight="1">
      <c r="A1811" s="12">
        <v>127470</v>
      </c>
      <c r="B1811" s="12" t="s">
        <v>19</v>
      </c>
      <c r="C1811" s="12" t="s">
        <v>3091</v>
      </c>
      <c r="D1811" s="12" t="s">
        <v>6</v>
      </c>
      <c r="E1811" s="14" t="s">
        <v>3333</v>
      </c>
      <c r="F1811" s="18" t="s">
        <v>3557</v>
      </c>
      <c r="G1811" s="34" t="s">
        <v>3544</v>
      </c>
      <c r="H1811" s="17"/>
      <c r="I1811" s="17"/>
      <c r="J1811" s="17"/>
      <c r="K1811" s="17"/>
      <c r="L1811" s="17"/>
      <c r="M1811" s="17"/>
      <c r="N1811" s="17"/>
      <c r="O1811" s="17"/>
      <c r="P1811" s="17"/>
      <c r="Q1811" s="17"/>
      <c r="R1811" s="17"/>
      <c r="S1811" s="17"/>
      <c r="T1811" s="17"/>
      <c r="U1811" s="17"/>
      <c r="V1811" s="17"/>
      <c r="W1811" s="17"/>
      <c r="X1811" s="17"/>
    </row>
    <row r="1812" spans="1:24" s="22" customFormat="1" ht="14.25" customHeight="1">
      <c r="A1812" s="12">
        <v>141911</v>
      </c>
      <c r="B1812" s="12" t="s">
        <v>19</v>
      </c>
      <c r="C1812" s="12" t="s">
        <v>3092</v>
      </c>
      <c r="D1812" s="12" t="s">
        <v>31</v>
      </c>
      <c r="E1812" s="14" t="s">
        <v>3333</v>
      </c>
      <c r="F1812" s="18" t="s">
        <v>3557</v>
      </c>
      <c r="G1812" s="34" t="s">
        <v>3544</v>
      </c>
      <c r="H1812" s="17"/>
      <c r="I1812" s="17"/>
      <c r="J1812" s="17"/>
      <c r="K1812" s="17"/>
      <c r="L1812" s="17"/>
      <c r="M1812" s="17"/>
      <c r="N1812" s="17"/>
      <c r="O1812" s="17"/>
      <c r="P1812" s="17"/>
      <c r="Q1812" s="17"/>
      <c r="R1812" s="17"/>
      <c r="S1812" s="17"/>
      <c r="T1812" s="17"/>
      <c r="U1812" s="17"/>
      <c r="V1812" s="17"/>
      <c r="W1812" s="17"/>
      <c r="X1812" s="17"/>
    </row>
    <row r="1813" spans="1:24" s="17" customFormat="1" ht="15.75" customHeight="1">
      <c r="A1813" s="12">
        <v>160269</v>
      </c>
      <c r="B1813" s="12" t="s">
        <v>19</v>
      </c>
      <c r="C1813" s="12" t="s">
        <v>3093</v>
      </c>
      <c r="D1813" s="12" t="s">
        <v>6</v>
      </c>
      <c r="E1813" s="14" t="s">
        <v>3333</v>
      </c>
      <c r="F1813" s="18" t="s">
        <v>3557</v>
      </c>
      <c r="G1813" s="34" t="s">
        <v>3544</v>
      </c>
    </row>
    <row r="1814" spans="1:24" s="17" customFormat="1" ht="15.75" customHeight="1">
      <c r="A1814" s="12">
        <v>127495</v>
      </c>
      <c r="B1814" s="12" t="s">
        <v>19</v>
      </c>
      <c r="C1814" s="12" t="s">
        <v>3096</v>
      </c>
      <c r="D1814" s="12" t="s">
        <v>6</v>
      </c>
      <c r="E1814" s="14" t="s">
        <v>3333</v>
      </c>
      <c r="F1814" s="18" t="s">
        <v>3557</v>
      </c>
      <c r="G1814" s="34" t="s">
        <v>3544</v>
      </c>
    </row>
    <row r="1815" spans="1:24" s="17" customFormat="1" ht="15.75" customHeight="1">
      <c r="A1815" s="12">
        <v>127498</v>
      </c>
      <c r="B1815" s="12" t="s">
        <v>19</v>
      </c>
      <c r="C1815" s="12" t="s">
        <v>3098</v>
      </c>
      <c r="D1815" s="12" t="s">
        <v>6</v>
      </c>
      <c r="E1815" s="14" t="s">
        <v>3333</v>
      </c>
      <c r="F1815" s="18" t="s">
        <v>3557</v>
      </c>
      <c r="G1815" s="34" t="s">
        <v>3544</v>
      </c>
    </row>
    <row r="1816" spans="1:24" s="17" customFormat="1" ht="15.75" customHeight="1">
      <c r="A1816" s="12">
        <v>141926</v>
      </c>
      <c r="B1816" s="12" t="s">
        <v>19</v>
      </c>
      <c r="C1816" s="12" t="s">
        <v>3099</v>
      </c>
      <c r="D1816" s="12" t="s">
        <v>31</v>
      </c>
      <c r="E1816" s="14" t="s">
        <v>3333</v>
      </c>
      <c r="F1816" s="18" t="s">
        <v>3557</v>
      </c>
      <c r="G1816" s="34" t="s">
        <v>3544</v>
      </c>
    </row>
    <row r="1817" spans="1:24" s="17" customFormat="1" ht="15.75" customHeight="1">
      <c r="A1817" s="12">
        <v>127500</v>
      </c>
      <c r="B1817" s="12" t="s">
        <v>19</v>
      </c>
      <c r="C1817" s="12" t="s">
        <v>3100</v>
      </c>
      <c r="D1817" s="12" t="s">
        <v>6</v>
      </c>
      <c r="E1817" s="14" t="s">
        <v>3333</v>
      </c>
      <c r="F1817" s="18" t="s">
        <v>3557</v>
      </c>
      <c r="G1817" s="34" t="s">
        <v>3544</v>
      </c>
    </row>
    <row r="1818" spans="1:24" s="17" customFormat="1" ht="15.75" customHeight="1">
      <c r="A1818" s="12">
        <v>127546</v>
      </c>
      <c r="B1818" s="12" t="s">
        <v>3102</v>
      </c>
      <c r="C1818" s="12" t="s">
        <v>3103</v>
      </c>
      <c r="D1818" s="12" t="s">
        <v>6</v>
      </c>
      <c r="E1818" s="14" t="s">
        <v>3333</v>
      </c>
      <c r="F1818" s="18" t="s">
        <v>3557</v>
      </c>
      <c r="G1818" s="34" t="s">
        <v>3544</v>
      </c>
    </row>
    <row r="1819" spans="1:24" s="17" customFormat="1" ht="15.75" customHeight="1">
      <c r="A1819" s="12">
        <v>788840</v>
      </c>
      <c r="B1819" s="12" t="s">
        <v>19</v>
      </c>
      <c r="C1819" s="12" t="s">
        <v>3105</v>
      </c>
      <c r="D1819" s="12" t="s">
        <v>6</v>
      </c>
      <c r="E1819" s="14" t="s">
        <v>3333</v>
      </c>
      <c r="F1819" s="18" t="s">
        <v>3557</v>
      </c>
      <c r="G1819" s="34" t="s">
        <v>3544</v>
      </c>
    </row>
    <row r="1820" spans="1:24" s="17" customFormat="1" ht="15.75" customHeight="1">
      <c r="A1820" s="12">
        <v>788839</v>
      </c>
      <c r="B1820" s="12" t="s">
        <v>19</v>
      </c>
      <c r="C1820" s="12" t="s">
        <v>3108</v>
      </c>
      <c r="D1820" s="12" t="s">
        <v>6</v>
      </c>
      <c r="E1820" s="14" t="s">
        <v>3333</v>
      </c>
      <c r="F1820" s="18" t="s">
        <v>3557</v>
      </c>
      <c r="G1820" s="34" t="s">
        <v>3544</v>
      </c>
    </row>
    <row r="1821" spans="1:24" s="17" customFormat="1" ht="15.75" customHeight="1">
      <c r="A1821" s="12">
        <v>127595</v>
      </c>
      <c r="B1821" s="12" t="s">
        <v>61</v>
      </c>
      <c r="C1821" s="12" t="s">
        <v>3111</v>
      </c>
      <c r="D1821" s="12" t="s">
        <v>6</v>
      </c>
      <c r="E1821" s="14" t="s">
        <v>3333</v>
      </c>
      <c r="F1821" s="18" t="s">
        <v>3557</v>
      </c>
      <c r="G1821" s="34" t="s">
        <v>3544</v>
      </c>
    </row>
    <row r="1822" spans="1:24" s="17" customFormat="1" ht="15.75" customHeight="1">
      <c r="A1822" s="12">
        <v>141936</v>
      </c>
      <c r="B1822" s="12" t="s">
        <v>61</v>
      </c>
      <c r="C1822" s="12" t="s">
        <v>3112</v>
      </c>
      <c r="D1822" s="12" t="s">
        <v>31</v>
      </c>
      <c r="E1822" s="14" t="s">
        <v>3333</v>
      </c>
      <c r="F1822" s="18" t="s">
        <v>3557</v>
      </c>
      <c r="G1822" s="34" t="s">
        <v>3544</v>
      </c>
    </row>
    <row r="1823" spans="1:24" s="17" customFormat="1" ht="15.75" customHeight="1">
      <c r="A1823" s="12">
        <v>127613</v>
      </c>
      <c r="B1823" s="12" t="s">
        <v>37</v>
      </c>
      <c r="C1823" s="12" t="s">
        <v>3113</v>
      </c>
      <c r="D1823" s="12" t="s">
        <v>6</v>
      </c>
      <c r="E1823" s="14" t="s">
        <v>3333</v>
      </c>
      <c r="F1823" s="18" t="s">
        <v>3557</v>
      </c>
      <c r="G1823" s="34" t="s">
        <v>3544</v>
      </c>
    </row>
    <row r="1824" spans="1:24" s="17" customFormat="1" ht="15.75" customHeight="1">
      <c r="A1824" s="12">
        <v>127614</v>
      </c>
      <c r="B1824" s="12" t="s">
        <v>37</v>
      </c>
      <c r="C1824" s="12" t="s">
        <v>3114</v>
      </c>
      <c r="D1824" s="12" t="s">
        <v>6</v>
      </c>
      <c r="E1824" s="14" t="s">
        <v>3333</v>
      </c>
      <c r="F1824" s="18" t="s">
        <v>3557</v>
      </c>
      <c r="G1824" s="34" t="s">
        <v>3544</v>
      </c>
    </row>
    <row r="1825" spans="1:7" s="17" customFormat="1" ht="15.75" customHeight="1">
      <c r="A1825" s="12">
        <v>127625</v>
      </c>
      <c r="B1825" s="12" t="s">
        <v>37</v>
      </c>
      <c r="C1825" s="12" t="s">
        <v>3115</v>
      </c>
      <c r="D1825" s="12" t="s">
        <v>6</v>
      </c>
      <c r="E1825" s="14" t="s">
        <v>3333</v>
      </c>
      <c r="F1825" s="18" t="s">
        <v>3557</v>
      </c>
      <c r="G1825" s="34" t="s">
        <v>3544</v>
      </c>
    </row>
    <row r="1826" spans="1:7" s="17" customFormat="1" ht="15.75" customHeight="1">
      <c r="A1826" s="12">
        <v>612581</v>
      </c>
      <c r="B1826" s="12" t="s">
        <v>37</v>
      </c>
      <c r="C1826" s="12" t="s">
        <v>3117</v>
      </c>
      <c r="D1826" s="12" t="s">
        <v>31</v>
      </c>
      <c r="E1826" s="14" t="s">
        <v>3333</v>
      </c>
      <c r="F1826" s="18" t="s">
        <v>3557</v>
      </c>
      <c r="G1826" s="34" t="s">
        <v>3544</v>
      </c>
    </row>
    <row r="1827" spans="1:7" s="17" customFormat="1" ht="15.75" customHeight="1">
      <c r="A1827" s="12">
        <v>127660</v>
      </c>
      <c r="B1827" s="12" t="s">
        <v>42</v>
      </c>
      <c r="C1827" s="12" t="s">
        <v>3118</v>
      </c>
      <c r="D1827" s="12" t="s">
        <v>6</v>
      </c>
      <c r="E1827" s="14" t="s">
        <v>3333</v>
      </c>
      <c r="F1827" s="18" t="s">
        <v>3557</v>
      </c>
      <c r="G1827" s="34" t="s">
        <v>3544</v>
      </c>
    </row>
    <row r="1828" spans="1:7" s="17" customFormat="1" ht="15.75" customHeight="1">
      <c r="A1828" s="12">
        <v>141949</v>
      </c>
      <c r="B1828" s="12" t="s">
        <v>42</v>
      </c>
      <c r="C1828" s="12" t="s">
        <v>3119</v>
      </c>
      <c r="D1828" s="12" t="s">
        <v>31</v>
      </c>
      <c r="E1828" s="14" t="s">
        <v>3333</v>
      </c>
      <c r="F1828" s="18" t="s">
        <v>3557</v>
      </c>
      <c r="G1828" s="34" t="s">
        <v>3544</v>
      </c>
    </row>
    <row r="1829" spans="1:7" s="17" customFormat="1" ht="15.75" customHeight="1">
      <c r="A1829" s="12">
        <v>127901</v>
      </c>
      <c r="B1829" s="12" t="s">
        <v>754</v>
      </c>
      <c r="C1829" s="12" t="s">
        <v>3127</v>
      </c>
      <c r="D1829" s="12" t="s">
        <v>6</v>
      </c>
      <c r="E1829" s="14" t="s">
        <v>3333</v>
      </c>
      <c r="F1829" s="18" t="s">
        <v>3557</v>
      </c>
      <c r="G1829" s="34" t="s">
        <v>3544</v>
      </c>
    </row>
    <row r="1830" spans="1:7" s="17" customFormat="1" ht="15.75" customHeight="1">
      <c r="A1830" s="12">
        <v>128042</v>
      </c>
      <c r="B1830" s="12" t="s">
        <v>37</v>
      </c>
      <c r="C1830" s="12" t="s">
        <v>3134</v>
      </c>
      <c r="D1830" s="12" t="s">
        <v>6</v>
      </c>
      <c r="E1830" s="14" t="s">
        <v>3333</v>
      </c>
      <c r="F1830" s="18" t="s">
        <v>3557</v>
      </c>
      <c r="G1830" s="34" t="s">
        <v>3544</v>
      </c>
    </row>
    <row r="1831" spans="1:7" s="17" customFormat="1" ht="15.75" customHeight="1">
      <c r="A1831" s="12">
        <v>128062</v>
      </c>
      <c r="B1831" s="12" t="s">
        <v>2890</v>
      </c>
      <c r="C1831" s="12" t="s">
        <v>3135</v>
      </c>
      <c r="D1831" s="12" t="s">
        <v>6</v>
      </c>
      <c r="E1831" s="14" t="s">
        <v>3333</v>
      </c>
      <c r="F1831" s="18" t="s">
        <v>3557</v>
      </c>
      <c r="G1831" s="34" t="s">
        <v>3544</v>
      </c>
    </row>
    <row r="1832" spans="1:7" s="17" customFormat="1" ht="15.75" customHeight="1">
      <c r="A1832" s="12">
        <v>128077</v>
      </c>
      <c r="B1832" s="12" t="s">
        <v>2890</v>
      </c>
      <c r="C1832" s="12" t="s">
        <v>3136</v>
      </c>
      <c r="D1832" s="12" t="s">
        <v>6</v>
      </c>
      <c r="E1832" s="14" t="s">
        <v>3333</v>
      </c>
      <c r="F1832" s="18" t="s">
        <v>3557</v>
      </c>
      <c r="G1832" s="34" t="s">
        <v>3544</v>
      </c>
    </row>
    <row r="1833" spans="1:7" s="17" customFormat="1" ht="15.75" customHeight="1">
      <c r="A1833" s="12">
        <v>128114</v>
      </c>
      <c r="B1833" s="12" t="s">
        <v>19</v>
      </c>
      <c r="C1833" s="12" t="s">
        <v>3138</v>
      </c>
      <c r="D1833" s="12" t="s">
        <v>6</v>
      </c>
      <c r="E1833" s="14" t="s">
        <v>3333</v>
      </c>
      <c r="F1833" s="18" t="s">
        <v>3557</v>
      </c>
      <c r="G1833" s="34" t="s">
        <v>3544</v>
      </c>
    </row>
    <row r="1834" spans="1:7" s="17" customFormat="1" ht="15.75" customHeight="1">
      <c r="A1834" s="12">
        <v>142020</v>
      </c>
      <c r="B1834" s="12" t="s">
        <v>19</v>
      </c>
      <c r="C1834" s="12" t="s">
        <v>3139</v>
      </c>
      <c r="D1834" s="12" t="s">
        <v>31</v>
      </c>
      <c r="E1834" s="14" t="s">
        <v>3333</v>
      </c>
      <c r="F1834" s="18" t="s">
        <v>3557</v>
      </c>
      <c r="G1834" s="34" t="s">
        <v>3544</v>
      </c>
    </row>
    <row r="1835" spans="1:7" s="17" customFormat="1" ht="15.75" customHeight="1">
      <c r="A1835" s="12">
        <v>128123</v>
      </c>
      <c r="B1835" s="12" t="s">
        <v>19</v>
      </c>
      <c r="C1835" s="12" t="s">
        <v>3140</v>
      </c>
      <c r="D1835" s="12" t="s">
        <v>6</v>
      </c>
      <c r="E1835" s="14" t="s">
        <v>3333</v>
      </c>
      <c r="F1835" s="18" t="s">
        <v>3557</v>
      </c>
      <c r="G1835" s="34" t="s">
        <v>3544</v>
      </c>
    </row>
    <row r="1836" spans="1:7" s="17" customFormat="1" ht="15.75" customHeight="1">
      <c r="A1836" s="12">
        <v>128175</v>
      </c>
      <c r="B1836" s="12" t="s">
        <v>3141</v>
      </c>
      <c r="C1836" s="12" t="s">
        <v>3145</v>
      </c>
      <c r="D1836" s="12" t="s">
        <v>6</v>
      </c>
      <c r="E1836" s="14" t="s">
        <v>3333</v>
      </c>
      <c r="F1836" s="18" t="s">
        <v>3557</v>
      </c>
      <c r="G1836" s="34" t="s">
        <v>3544</v>
      </c>
    </row>
    <row r="1837" spans="1:7" s="17" customFormat="1" ht="15.75" customHeight="1">
      <c r="A1837" s="12">
        <v>128215</v>
      </c>
      <c r="B1837" s="12" t="s">
        <v>829</v>
      </c>
      <c r="C1837" s="12" t="s">
        <v>3146</v>
      </c>
      <c r="D1837" s="12" t="s">
        <v>6</v>
      </c>
      <c r="E1837" s="14" t="s">
        <v>3333</v>
      </c>
      <c r="F1837" s="18" t="s">
        <v>3557</v>
      </c>
      <c r="G1837" s="34" t="s">
        <v>3544</v>
      </c>
    </row>
    <row r="1838" spans="1:7" s="17" customFormat="1" ht="15.75" customHeight="1">
      <c r="A1838" s="12">
        <v>128268</v>
      </c>
      <c r="B1838" s="12" t="s">
        <v>2155</v>
      </c>
      <c r="C1838" s="12" t="s">
        <v>3147</v>
      </c>
      <c r="D1838" s="12" t="s">
        <v>6</v>
      </c>
      <c r="E1838" s="14" t="s">
        <v>3333</v>
      </c>
      <c r="F1838" s="18" t="s">
        <v>3557</v>
      </c>
      <c r="G1838" s="34" t="s">
        <v>3544</v>
      </c>
    </row>
    <row r="1839" spans="1:7" s="17" customFormat="1" ht="15.75" customHeight="1">
      <c r="A1839" s="12">
        <v>142037</v>
      </c>
      <c r="B1839" s="12" t="s">
        <v>2155</v>
      </c>
      <c r="C1839" s="12" t="s">
        <v>3148</v>
      </c>
      <c r="D1839" s="12" t="s">
        <v>31</v>
      </c>
      <c r="E1839" s="14" t="s">
        <v>3333</v>
      </c>
      <c r="F1839" s="18" t="s">
        <v>3557</v>
      </c>
      <c r="G1839" s="34" t="s">
        <v>3544</v>
      </c>
    </row>
    <row r="1840" spans="1:7" s="17" customFormat="1" ht="15.75" customHeight="1">
      <c r="A1840" s="12">
        <v>128419</v>
      </c>
      <c r="B1840" s="12" t="s">
        <v>686</v>
      </c>
      <c r="C1840" s="12" t="s">
        <v>3160</v>
      </c>
      <c r="D1840" s="12" t="s">
        <v>6</v>
      </c>
      <c r="E1840" s="14" t="s">
        <v>3333</v>
      </c>
      <c r="F1840" s="18" t="s">
        <v>3557</v>
      </c>
      <c r="G1840" s="34" t="s">
        <v>3544</v>
      </c>
    </row>
    <row r="1841" spans="1:7" s="17" customFormat="1" ht="15.75" customHeight="1">
      <c r="A1841" s="12">
        <v>128467</v>
      </c>
      <c r="B1841" s="12" t="s">
        <v>686</v>
      </c>
      <c r="C1841" s="12" t="s">
        <v>3167</v>
      </c>
      <c r="D1841" s="12" t="s">
        <v>6</v>
      </c>
      <c r="E1841" s="14" t="s">
        <v>3333</v>
      </c>
      <c r="F1841" s="18" t="s">
        <v>3557</v>
      </c>
      <c r="G1841" s="34" t="s">
        <v>3544</v>
      </c>
    </row>
    <row r="1842" spans="1:7" s="17" customFormat="1" ht="15.75" customHeight="1">
      <c r="A1842" s="12">
        <v>128470</v>
      </c>
      <c r="B1842" s="12" t="s">
        <v>686</v>
      </c>
      <c r="C1842" s="12" t="s">
        <v>3170</v>
      </c>
      <c r="D1842" s="12" t="s">
        <v>6</v>
      </c>
      <c r="E1842" s="14" t="s">
        <v>3333</v>
      </c>
      <c r="F1842" s="18" t="s">
        <v>3557</v>
      </c>
      <c r="G1842" s="34" t="s">
        <v>3544</v>
      </c>
    </row>
    <row r="1843" spans="1:7" s="17" customFormat="1" ht="15.75" customHeight="1">
      <c r="A1843" s="12">
        <v>128476</v>
      </c>
      <c r="B1843" s="12" t="s">
        <v>686</v>
      </c>
      <c r="C1843" s="12" t="s">
        <v>3172</v>
      </c>
      <c r="D1843" s="12" t="s">
        <v>6</v>
      </c>
      <c r="E1843" s="14" t="s">
        <v>3333</v>
      </c>
      <c r="F1843" s="18" t="s">
        <v>3557</v>
      </c>
      <c r="G1843" s="34" t="s">
        <v>3544</v>
      </c>
    </row>
    <row r="1844" spans="1:7" s="17" customFormat="1" ht="15.75" customHeight="1">
      <c r="A1844" s="12">
        <v>128543</v>
      </c>
      <c r="B1844" s="12" t="s">
        <v>473</v>
      </c>
      <c r="C1844" s="12" t="s">
        <v>3177</v>
      </c>
      <c r="D1844" s="12" t="s">
        <v>6</v>
      </c>
      <c r="E1844" s="14" t="s">
        <v>3333</v>
      </c>
      <c r="F1844" s="18" t="s">
        <v>3557</v>
      </c>
      <c r="G1844" s="34" t="s">
        <v>3544</v>
      </c>
    </row>
    <row r="1845" spans="1:7" s="17" customFormat="1" ht="15.75" customHeight="1">
      <c r="A1845" s="12">
        <v>128567</v>
      </c>
      <c r="B1845" s="12" t="s">
        <v>473</v>
      </c>
      <c r="C1845" s="12" t="s">
        <v>3178</v>
      </c>
      <c r="D1845" s="12" t="s">
        <v>6</v>
      </c>
      <c r="E1845" s="14" t="s">
        <v>3333</v>
      </c>
      <c r="F1845" s="18" t="s">
        <v>3557</v>
      </c>
      <c r="G1845" s="34" t="s">
        <v>3544</v>
      </c>
    </row>
    <row r="1846" spans="1:7" s="17" customFormat="1" ht="15.75" customHeight="1">
      <c r="A1846" s="12">
        <v>128602</v>
      </c>
      <c r="B1846" s="12" t="s">
        <v>473</v>
      </c>
      <c r="C1846" s="12" t="s">
        <v>3179</v>
      </c>
      <c r="D1846" s="12" t="s">
        <v>6</v>
      </c>
      <c r="E1846" s="14" t="s">
        <v>3333</v>
      </c>
      <c r="F1846" s="18" t="s">
        <v>3557</v>
      </c>
      <c r="G1846" s="34" t="s">
        <v>3544</v>
      </c>
    </row>
    <row r="1847" spans="1:7" s="17" customFormat="1" ht="15.75" customHeight="1">
      <c r="A1847" s="12">
        <v>128615</v>
      </c>
      <c r="B1847" s="12" t="s">
        <v>473</v>
      </c>
      <c r="C1847" s="12" t="s">
        <v>3181</v>
      </c>
      <c r="D1847" s="12" t="s">
        <v>6</v>
      </c>
      <c r="E1847" s="14" t="s">
        <v>3333</v>
      </c>
      <c r="F1847" s="18" t="s">
        <v>3557</v>
      </c>
      <c r="G1847" s="34" t="s">
        <v>3544</v>
      </c>
    </row>
    <row r="1848" spans="1:7" s="17" customFormat="1" ht="15.75" customHeight="1">
      <c r="A1848" s="12">
        <v>142096</v>
      </c>
      <c r="B1848" s="12" t="s">
        <v>473</v>
      </c>
      <c r="C1848" s="12" t="s">
        <v>3182</v>
      </c>
      <c r="D1848" s="12" t="s">
        <v>31</v>
      </c>
      <c r="E1848" s="14" t="s">
        <v>3333</v>
      </c>
      <c r="F1848" s="18" t="s">
        <v>3557</v>
      </c>
      <c r="G1848" s="34" t="s">
        <v>3544</v>
      </c>
    </row>
    <row r="1849" spans="1:7" s="17" customFormat="1" ht="15.75" customHeight="1">
      <c r="A1849" s="12">
        <v>128627</v>
      </c>
      <c r="B1849" s="12" t="s">
        <v>473</v>
      </c>
      <c r="C1849" s="12" t="s">
        <v>3183</v>
      </c>
      <c r="D1849" s="12" t="s">
        <v>6</v>
      </c>
      <c r="E1849" s="14" t="s">
        <v>3333</v>
      </c>
      <c r="F1849" s="18" t="s">
        <v>3557</v>
      </c>
      <c r="G1849" s="34" t="s">
        <v>3544</v>
      </c>
    </row>
    <row r="1850" spans="1:7" s="17" customFormat="1" ht="15.75" customHeight="1">
      <c r="A1850" s="12">
        <v>128633</v>
      </c>
      <c r="B1850" s="12" t="s">
        <v>473</v>
      </c>
      <c r="C1850" s="12" t="s">
        <v>3184</v>
      </c>
      <c r="D1850" s="12" t="s">
        <v>6</v>
      </c>
      <c r="E1850" s="14" t="s">
        <v>3333</v>
      </c>
      <c r="F1850" s="18" t="s">
        <v>3557</v>
      </c>
      <c r="G1850" s="34" t="s">
        <v>3544</v>
      </c>
    </row>
    <row r="1851" spans="1:7" s="17" customFormat="1" ht="15.75" customHeight="1">
      <c r="A1851" s="12">
        <v>128651</v>
      </c>
      <c r="B1851" s="12" t="s">
        <v>473</v>
      </c>
      <c r="C1851" s="12" t="s">
        <v>3185</v>
      </c>
      <c r="D1851" s="12" t="s">
        <v>6</v>
      </c>
      <c r="E1851" s="14" t="s">
        <v>3333</v>
      </c>
      <c r="F1851" s="18" t="s">
        <v>3557</v>
      </c>
      <c r="G1851" s="34" t="s">
        <v>3544</v>
      </c>
    </row>
    <row r="1852" spans="1:7" s="17" customFormat="1" ht="15.75" customHeight="1">
      <c r="A1852" s="12">
        <v>128660</v>
      </c>
      <c r="B1852" s="12" t="s">
        <v>473</v>
      </c>
      <c r="C1852" s="12" t="s">
        <v>3186</v>
      </c>
      <c r="D1852" s="12" t="s">
        <v>6</v>
      </c>
      <c r="E1852" s="14" t="s">
        <v>3333</v>
      </c>
      <c r="F1852" s="18" t="s">
        <v>3557</v>
      </c>
      <c r="G1852" s="34" t="s">
        <v>3544</v>
      </c>
    </row>
    <row r="1853" spans="1:7" s="17" customFormat="1" ht="15.75" customHeight="1">
      <c r="A1853" s="12">
        <v>142111</v>
      </c>
      <c r="B1853" s="12" t="s">
        <v>473</v>
      </c>
      <c r="C1853" s="12" t="s">
        <v>3187</v>
      </c>
      <c r="D1853" s="12" t="s">
        <v>31</v>
      </c>
      <c r="E1853" s="14" t="s">
        <v>3333</v>
      </c>
      <c r="F1853" s="18" t="s">
        <v>3557</v>
      </c>
      <c r="G1853" s="34" t="s">
        <v>3544</v>
      </c>
    </row>
    <row r="1854" spans="1:7" s="17" customFormat="1" ht="15.75" customHeight="1">
      <c r="A1854" s="12">
        <v>128667</v>
      </c>
      <c r="B1854" s="12" t="s">
        <v>473</v>
      </c>
      <c r="C1854" s="12" t="s">
        <v>3188</v>
      </c>
      <c r="D1854" s="12" t="s">
        <v>6</v>
      </c>
      <c r="E1854" s="14" t="s">
        <v>3333</v>
      </c>
      <c r="F1854" s="18" t="s">
        <v>3557</v>
      </c>
      <c r="G1854" s="34" t="s">
        <v>3544</v>
      </c>
    </row>
    <row r="1855" spans="1:7" s="17" customFormat="1" ht="15.75" customHeight="1">
      <c r="A1855" s="12">
        <v>128754</v>
      </c>
      <c r="B1855" s="12" t="s">
        <v>1348</v>
      </c>
      <c r="C1855" s="12" t="s">
        <v>3194</v>
      </c>
      <c r="D1855" s="12" t="s">
        <v>6</v>
      </c>
      <c r="E1855" s="14" t="s">
        <v>3333</v>
      </c>
      <c r="F1855" s="18" t="s">
        <v>3557</v>
      </c>
      <c r="G1855" s="34" t="s">
        <v>3544</v>
      </c>
    </row>
    <row r="1856" spans="1:7" s="17" customFormat="1" ht="15.75" customHeight="1">
      <c r="A1856" s="12">
        <v>128782</v>
      </c>
      <c r="B1856" s="12" t="s">
        <v>190</v>
      </c>
      <c r="C1856" s="12" t="s">
        <v>3195</v>
      </c>
      <c r="D1856" s="12" t="s">
        <v>6</v>
      </c>
      <c r="E1856" s="14" t="s">
        <v>3333</v>
      </c>
      <c r="F1856" s="18" t="s">
        <v>3557</v>
      </c>
      <c r="G1856" s="34" t="s">
        <v>3544</v>
      </c>
    </row>
    <row r="1857" spans="1:7" s="17" customFormat="1" ht="15.75" customHeight="1">
      <c r="A1857" s="12">
        <v>128792</v>
      </c>
      <c r="B1857" s="12" t="s">
        <v>190</v>
      </c>
      <c r="C1857" s="12" t="s">
        <v>3197</v>
      </c>
      <c r="D1857" s="12" t="s">
        <v>6</v>
      </c>
      <c r="E1857" s="14" t="s">
        <v>3333</v>
      </c>
      <c r="F1857" s="18" t="s">
        <v>3557</v>
      </c>
      <c r="G1857" s="34" t="s">
        <v>3544</v>
      </c>
    </row>
    <row r="1858" spans="1:7" s="17" customFormat="1" ht="15.75" customHeight="1">
      <c r="A1858" s="12">
        <v>128793</v>
      </c>
      <c r="B1858" s="12" t="s">
        <v>190</v>
      </c>
      <c r="C1858" s="12" t="s">
        <v>3198</v>
      </c>
      <c r="D1858" s="12" t="s">
        <v>6</v>
      </c>
      <c r="E1858" s="14" t="s">
        <v>3333</v>
      </c>
      <c r="F1858" s="18" t="s">
        <v>3557</v>
      </c>
      <c r="G1858" s="34" t="s">
        <v>3544</v>
      </c>
    </row>
    <row r="1859" spans="1:7" s="17" customFormat="1" ht="15.75" customHeight="1">
      <c r="A1859" s="12">
        <v>128801</v>
      </c>
      <c r="B1859" s="12" t="s">
        <v>190</v>
      </c>
      <c r="C1859" s="12" t="s">
        <v>3199</v>
      </c>
      <c r="D1859" s="12" t="s">
        <v>6</v>
      </c>
      <c r="E1859" s="14" t="s">
        <v>3333</v>
      </c>
      <c r="F1859" s="18" t="s">
        <v>3557</v>
      </c>
      <c r="G1859" s="34" t="s">
        <v>3544</v>
      </c>
    </row>
    <row r="1860" spans="1:7" s="17" customFormat="1" ht="15.75" customHeight="1">
      <c r="A1860" s="12">
        <v>128808</v>
      </c>
      <c r="B1860" s="12" t="s">
        <v>190</v>
      </c>
      <c r="C1860" s="12" t="s">
        <v>3200</v>
      </c>
      <c r="D1860" s="12" t="s">
        <v>6</v>
      </c>
      <c r="E1860" s="14" t="s">
        <v>3333</v>
      </c>
      <c r="F1860" s="18" t="s">
        <v>3557</v>
      </c>
      <c r="G1860" s="34" t="s">
        <v>3544</v>
      </c>
    </row>
    <row r="1861" spans="1:7" s="17" customFormat="1" ht="15.75" customHeight="1">
      <c r="A1861" s="12">
        <v>142142</v>
      </c>
      <c r="B1861" s="12" t="s">
        <v>190</v>
      </c>
      <c r="C1861" s="12" t="s">
        <v>3201</v>
      </c>
      <c r="D1861" s="12" t="s">
        <v>31</v>
      </c>
      <c r="E1861" s="14" t="s">
        <v>3333</v>
      </c>
      <c r="F1861" s="18" t="s">
        <v>3557</v>
      </c>
      <c r="G1861" s="34" t="s">
        <v>3544</v>
      </c>
    </row>
    <row r="1862" spans="1:7" s="17" customFormat="1" ht="15.75" customHeight="1">
      <c r="A1862" s="12">
        <v>128829</v>
      </c>
      <c r="B1862" s="12" t="s">
        <v>190</v>
      </c>
      <c r="C1862" s="12" t="s">
        <v>3202</v>
      </c>
      <c r="D1862" s="12" t="s">
        <v>6</v>
      </c>
      <c r="E1862" s="14" t="s">
        <v>3333</v>
      </c>
      <c r="F1862" s="18" t="s">
        <v>3557</v>
      </c>
      <c r="G1862" s="34" t="s">
        <v>3544</v>
      </c>
    </row>
    <row r="1863" spans="1:7" s="17" customFormat="1" ht="15.75" customHeight="1">
      <c r="A1863" s="12">
        <v>128832</v>
      </c>
      <c r="B1863" s="12" t="s">
        <v>190</v>
      </c>
      <c r="C1863" s="12" t="s">
        <v>3203</v>
      </c>
      <c r="D1863" s="12" t="s">
        <v>6</v>
      </c>
      <c r="E1863" s="14" t="s">
        <v>3333</v>
      </c>
      <c r="F1863" s="18" t="s">
        <v>3557</v>
      </c>
      <c r="G1863" s="34" t="s">
        <v>3544</v>
      </c>
    </row>
    <row r="1864" spans="1:7" s="17" customFormat="1" ht="15.75" customHeight="1">
      <c r="A1864" s="12">
        <v>128842</v>
      </c>
      <c r="B1864" s="12" t="s">
        <v>190</v>
      </c>
      <c r="C1864" s="12" t="s">
        <v>3205</v>
      </c>
      <c r="D1864" s="12" t="s">
        <v>6</v>
      </c>
      <c r="E1864" s="14" t="s">
        <v>3333</v>
      </c>
      <c r="F1864" s="18" t="s">
        <v>3557</v>
      </c>
      <c r="G1864" s="34" t="s">
        <v>3544</v>
      </c>
    </row>
    <row r="1865" spans="1:7" s="17" customFormat="1" ht="15.75" customHeight="1">
      <c r="A1865" s="12">
        <v>128880</v>
      </c>
      <c r="B1865" s="12" t="s">
        <v>190</v>
      </c>
      <c r="C1865" s="12" t="s">
        <v>3207</v>
      </c>
      <c r="D1865" s="12" t="s">
        <v>6</v>
      </c>
      <c r="E1865" s="14" t="s">
        <v>3333</v>
      </c>
      <c r="F1865" s="18" t="s">
        <v>3557</v>
      </c>
      <c r="G1865" s="34" t="s">
        <v>3544</v>
      </c>
    </row>
    <row r="1866" spans="1:7" s="17" customFormat="1" ht="15.75" customHeight="1">
      <c r="A1866" s="12">
        <v>142147</v>
      </c>
      <c r="B1866" s="12" t="s">
        <v>190</v>
      </c>
      <c r="C1866" s="12" t="s">
        <v>3208</v>
      </c>
      <c r="D1866" s="12" t="s">
        <v>31</v>
      </c>
      <c r="E1866" s="14" t="s">
        <v>3333</v>
      </c>
      <c r="F1866" s="18" t="s">
        <v>3557</v>
      </c>
      <c r="G1866" s="34" t="s">
        <v>3544</v>
      </c>
    </row>
    <row r="1867" spans="1:7" s="17" customFormat="1" ht="15.75" customHeight="1">
      <c r="A1867" s="12">
        <v>128924</v>
      </c>
      <c r="B1867" s="12" t="s">
        <v>190</v>
      </c>
      <c r="C1867" s="12" t="s">
        <v>3209</v>
      </c>
      <c r="D1867" s="12" t="s">
        <v>6</v>
      </c>
      <c r="E1867" s="14" t="s">
        <v>3333</v>
      </c>
      <c r="F1867" s="18" t="s">
        <v>3557</v>
      </c>
      <c r="G1867" s="34" t="s">
        <v>3544</v>
      </c>
    </row>
    <row r="1868" spans="1:7" s="17" customFormat="1" ht="15.75" customHeight="1">
      <c r="A1868" s="12">
        <v>128938</v>
      </c>
      <c r="B1868" s="12" t="s">
        <v>190</v>
      </c>
      <c r="C1868" s="12" t="s">
        <v>3210</v>
      </c>
      <c r="D1868" s="12" t="s">
        <v>6</v>
      </c>
      <c r="E1868" s="14" t="s">
        <v>3333</v>
      </c>
      <c r="F1868" s="18" t="s">
        <v>3557</v>
      </c>
      <c r="G1868" s="34" t="s">
        <v>3544</v>
      </c>
    </row>
    <row r="1869" spans="1:7" s="17" customFormat="1" ht="15.75" customHeight="1">
      <c r="A1869" s="12">
        <v>128963</v>
      </c>
      <c r="B1869" s="12" t="s">
        <v>190</v>
      </c>
      <c r="C1869" s="12" t="s">
        <v>3215</v>
      </c>
      <c r="D1869" s="12" t="s">
        <v>6</v>
      </c>
      <c r="E1869" s="14" t="s">
        <v>3333</v>
      </c>
      <c r="F1869" s="18" t="s">
        <v>3557</v>
      </c>
      <c r="G1869" s="34" t="s">
        <v>3544</v>
      </c>
    </row>
    <row r="1870" spans="1:7" s="17" customFormat="1" ht="15.75" customHeight="1">
      <c r="A1870" s="12">
        <v>129003</v>
      </c>
      <c r="B1870" s="12" t="s">
        <v>190</v>
      </c>
      <c r="C1870" s="12" t="s">
        <v>3220</v>
      </c>
      <c r="D1870" s="12" t="s">
        <v>6</v>
      </c>
      <c r="E1870" s="14" t="s">
        <v>3333</v>
      </c>
      <c r="F1870" s="18" t="s">
        <v>3557</v>
      </c>
      <c r="G1870" s="34" t="s">
        <v>3544</v>
      </c>
    </row>
    <row r="1871" spans="1:7" s="17" customFormat="1" ht="15.75" customHeight="1">
      <c r="A1871" s="12">
        <v>142164</v>
      </c>
      <c r="B1871" s="12" t="s">
        <v>190</v>
      </c>
      <c r="C1871" s="12" t="s">
        <v>3221</v>
      </c>
      <c r="D1871" s="12" t="s">
        <v>31</v>
      </c>
      <c r="E1871" s="14" t="s">
        <v>3333</v>
      </c>
      <c r="F1871" s="18" t="s">
        <v>3557</v>
      </c>
      <c r="G1871" s="34" t="s">
        <v>3544</v>
      </c>
    </row>
    <row r="1872" spans="1:7" s="17" customFormat="1" ht="15.75" customHeight="1">
      <c r="A1872" s="12">
        <v>129016</v>
      </c>
      <c r="B1872" s="12" t="s">
        <v>190</v>
      </c>
      <c r="C1872" s="12" t="s">
        <v>3223</v>
      </c>
      <c r="D1872" s="12" t="s">
        <v>6</v>
      </c>
      <c r="E1872" s="14" t="s">
        <v>3333</v>
      </c>
      <c r="F1872" s="18" t="s">
        <v>3557</v>
      </c>
      <c r="G1872" s="34" t="s">
        <v>3544</v>
      </c>
    </row>
    <row r="1873" spans="1:7" s="17" customFormat="1" ht="15.75" customHeight="1">
      <c r="A1873" s="12">
        <v>129083</v>
      </c>
      <c r="B1873" s="12" t="s">
        <v>57</v>
      </c>
      <c r="C1873" s="12" t="s">
        <v>3227</v>
      </c>
      <c r="D1873" s="12" t="s">
        <v>6</v>
      </c>
      <c r="E1873" s="14" t="s">
        <v>3333</v>
      </c>
      <c r="F1873" s="18" t="s">
        <v>3557</v>
      </c>
      <c r="G1873" s="34" t="s">
        <v>3544</v>
      </c>
    </row>
    <row r="1874" spans="1:7" s="17" customFormat="1" ht="15.75" customHeight="1">
      <c r="A1874" s="12">
        <v>129087</v>
      </c>
      <c r="B1874" s="12" t="s">
        <v>57</v>
      </c>
      <c r="C1874" s="12" t="s">
        <v>3229</v>
      </c>
      <c r="D1874" s="12" t="s">
        <v>6</v>
      </c>
      <c r="E1874" s="14" t="s">
        <v>3333</v>
      </c>
      <c r="F1874" s="18" t="s">
        <v>3557</v>
      </c>
      <c r="G1874" s="34" t="s">
        <v>3544</v>
      </c>
    </row>
    <row r="1875" spans="1:7" s="17" customFormat="1" ht="15.75" customHeight="1">
      <c r="A1875" s="12">
        <v>129109</v>
      </c>
      <c r="B1875" s="12" t="s">
        <v>19</v>
      </c>
      <c r="C1875" s="12" t="s">
        <v>3232</v>
      </c>
      <c r="D1875" s="12" t="s">
        <v>6</v>
      </c>
      <c r="E1875" s="14" t="s">
        <v>3333</v>
      </c>
      <c r="F1875" s="18" t="s">
        <v>3557</v>
      </c>
      <c r="G1875" s="34" t="s">
        <v>3544</v>
      </c>
    </row>
    <row r="1876" spans="1:7" s="17" customFormat="1" ht="15.75" customHeight="1">
      <c r="A1876" s="12">
        <v>129127</v>
      </c>
      <c r="B1876" s="12" t="s">
        <v>19</v>
      </c>
      <c r="C1876" s="12" t="s">
        <v>3234</v>
      </c>
      <c r="D1876" s="12" t="s">
        <v>6</v>
      </c>
      <c r="E1876" s="14" t="s">
        <v>3333</v>
      </c>
      <c r="F1876" s="18" t="s">
        <v>3557</v>
      </c>
      <c r="G1876" s="34" t="s">
        <v>3544</v>
      </c>
    </row>
    <row r="1877" spans="1:7" s="17" customFormat="1" ht="15.75" customHeight="1">
      <c r="A1877" s="12">
        <v>129147</v>
      </c>
      <c r="B1877" s="12" t="s">
        <v>19</v>
      </c>
      <c r="C1877" s="12" t="s">
        <v>3236</v>
      </c>
      <c r="D1877" s="12" t="s">
        <v>6</v>
      </c>
      <c r="E1877" s="14" t="s">
        <v>3333</v>
      </c>
      <c r="F1877" s="18" t="s">
        <v>3557</v>
      </c>
      <c r="G1877" s="34" t="s">
        <v>3544</v>
      </c>
    </row>
    <row r="1878" spans="1:7" s="17" customFormat="1" ht="15.75" customHeight="1">
      <c r="A1878" s="12">
        <v>129191</v>
      </c>
      <c r="B1878" s="12" t="s">
        <v>19</v>
      </c>
      <c r="C1878" s="12" t="s">
        <v>3239</v>
      </c>
      <c r="D1878" s="12" t="s">
        <v>6</v>
      </c>
      <c r="E1878" s="14" t="s">
        <v>3333</v>
      </c>
      <c r="F1878" s="18" t="s">
        <v>3557</v>
      </c>
      <c r="G1878" s="34" t="s">
        <v>3544</v>
      </c>
    </row>
    <row r="1879" spans="1:7" s="17" customFormat="1" ht="15.75" customHeight="1">
      <c r="A1879" s="12">
        <v>129207</v>
      </c>
      <c r="B1879" s="12" t="s">
        <v>19</v>
      </c>
      <c r="C1879" s="12" t="s">
        <v>3240</v>
      </c>
      <c r="D1879" s="12" t="s">
        <v>6</v>
      </c>
      <c r="E1879" s="14" t="s">
        <v>3333</v>
      </c>
      <c r="F1879" s="18" t="s">
        <v>3557</v>
      </c>
      <c r="G1879" s="34" t="s">
        <v>3544</v>
      </c>
    </row>
    <row r="1880" spans="1:7" s="17" customFormat="1" ht="15.75" customHeight="1">
      <c r="A1880" s="12">
        <v>129225</v>
      </c>
      <c r="B1880" s="12" t="s">
        <v>19</v>
      </c>
      <c r="C1880" s="12" t="s">
        <v>3241</v>
      </c>
      <c r="D1880" s="12" t="s">
        <v>6</v>
      </c>
      <c r="E1880" s="14" t="s">
        <v>3333</v>
      </c>
      <c r="F1880" s="18" t="s">
        <v>3557</v>
      </c>
      <c r="G1880" s="34" t="s">
        <v>3544</v>
      </c>
    </row>
    <row r="1881" spans="1:7" s="17" customFormat="1" ht="15.75" customHeight="1">
      <c r="A1881" s="12">
        <v>142212</v>
      </c>
      <c r="B1881" s="12" t="s">
        <v>19</v>
      </c>
      <c r="C1881" s="12" t="s">
        <v>3242</v>
      </c>
      <c r="D1881" s="12" t="s">
        <v>31</v>
      </c>
      <c r="E1881" s="14" t="s">
        <v>3333</v>
      </c>
      <c r="F1881" s="18" t="s">
        <v>3557</v>
      </c>
      <c r="G1881" s="34" t="s">
        <v>3544</v>
      </c>
    </row>
    <row r="1882" spans="1:7" s="17" customFormat="1" ht="15.75" customHeight="1">
      <c r="A1882" s="12">
        <v>129302</v>
      </c>
      <c r="B1882" s="12" t="s">
        <v>19</v>
      </c>
      <c r="C1882" s="12" t="s">
        <v>3251</v>
      </c>
      <c r="D1882" s="12" t="s">
        <v>6</v>
      </c>
      <c r="E1882" s="14" t="s">
        <v>3333</v>
      </c>
      <c r="F1882" s="18" t="s">
        <v>3557</v>
      </c>
      <c r="G1882" s="34" t="s">
        <v>3544</v>
      </c>
    </row>
    <row r="1883" spans="1:7" s="17" customFormat="1" ht="15.75" customHeight="1">
      <c r="A1883" s="12">
        <v>129305</v>
      </c>
      <c r="B1883" s="12" t="s">
        <v>19</v>
      </c>
      <c r="C1883" s="12" t="s">
        <v>3252</v>
      </c>
      <c r="D1883" s="12" t="s">
        <v>6</v>
      </c>
      <c r="E1883" s="14" t="s">
        <v>3333</v>
      </c>
      <c r="F1883" s="18" t="s">
        <v>3557</v>
      </c>
      <c r="G1883" s="34" t="s">
        <v>3544</v>
      </c>
    </row>
    <row r="1884" spans="1:7" s="17" customFormat="1" ht="15.75" customHeight="1">
      <c r="A1884" s="12">
        <v>129322</v>
      </c>
      <c r="B1884" s="12" t="s">
        <v>19</v>
      </c>
      <c r="C1884" s="12" t="s">
        <v>3254</v>
      </c>
      <c r="D1884" s="12" t="s">
        <v>6</v>
      </c>
      <c r="E1884" s="14" t="s">
        <v>3333</v>
      </c>
      <c r="F1884" s="18" t="s">
        <v>3557</v>
      </c>
      <c r="G1884" s="34" t="s">
        <v>3544</v>
      </c>
    </row>
    <row r="1885" spans="1:7" s="17" customFormat="1" ht="15.75" customHeight="1">
      <c r="A1885" s="12">
        <v>129470</v>
      </c>
      <c r="B1885" s="12" t="s">
        <v>252</v>
      </c>
      <c r="C1885" s="12" t="s">
        <v>3258</v>
      </c>
      <c r="D1885" s="12" t="s">
        <v>6</v>
      </c>
      <c r="E1885" s="14" t="s">
        <v>3333</v>
      </c>
      <c r="F1885" s="18" t="s">
        <v>3557</v>
      </c>
      <c r="G1885" s="34" t="s">
        <v>3544</v>
      </c>
    </row>
    <row r="1886" spans="1:7" s="17" customFormat="1" ht="15.75" customHeight="1">
      <c r="A1886" s="12">
        <v>129477</v>
      </c>
      <c r="B1886" s="12" t="s">
        <v>252</v>
      </c>
      <c r="C1886" s="12" t="s">
        <v>3259</v>
      </c>
      <c r="D1886" s="12" t="s">
        <v>6</v>
      </c>
      <c r="E1886" s="14" t="s">
        <v>3333</v>
      </c>
      <c r="F1886" s="18" t="s">
        <v>3557</v>
      </c>
      <c r="G1886" s="34" t="s">
        <v>3544</v>
      </c>
    </row>
    <row r="1887" spans="1:7" s="17" customFormat="1" ht="15.75" customHeight="1">
      <c r="A1887" s="12">
        <v>142268</v>
      </c>
      <c r="B1887" s="12" t="s">
        <v>252</v>
      </c>
      <c r="C1887" s="12" t="s">
        <v>3260</v>
      </c>
      <c r="D1887" s="12" t="s">
        <v>31</v>
      </c>
      <c r="E1887" s="14" t="s">
        <v>3333</v>
      </c>
      <c r="F1887" s="18" t="s">
        <v>3557</v>
      </c>
      <c r="G1887" s="34" t="s">
        <v>3544</v>
      </c>
    </row>
    <row r="1888" spans="1:7" s="17" customFormat="1" ht="15.75" customHeight="1">
      <c r="A1888" s="12">
        <v>129492</v>
      </c>
      <c r="B1888" s="12" t="s">
        <v>3261</v>
      </c>
      <c r="C1888" s="12" t="s">
        <v>3262</v>
      </c>
      <c r="D1888" s="12" t="s">
        <v>6</v>
      </c>
      <c r="E1888" s="14" t="s">
        <v>3333</v>
      </c>
      <c r="F1888" s="18" t="s">
        <v>3557</v>
      </c>
      <c r="G1888" s="34" t="s">
        <v>3544</v>
      </c>
    </row>
    <row r="1889" spans="1:7" s="17" customFormat="1" ht="15.75" customHeight="1">
      <c r="A1889" s="12">
        <v>129506</v>
      </c>
      <c r="B1889" s="12" t="s">
        <v>3261</v>
      </c>
      <c r="C1889" s="12" t="s">
        <v>3265</v>
      </c>
      <c r="D1889" s="12" t="s">
        <v>6</v>
      </c>
      <c r="E1889" s="14" t="s">
        <v>3333</v>
      </c>
      <c r="F1889" s="18" t="s">
        <v>3557</v>
      </c>
      <c r="G1889" s="34" t="s">
        <v>3544</v>
      </c>
    </row>
    <row r="1890" spans="1:7" s="17" customFormat="1" ht="15.75" customHeight="1">
      <c r="A1890" s="12">
        <v>129529</v>
      </c>
      <c r="B1890" s="12" t="s">
        <v>3261</v>
      </c>
      <c r="C1890" s="12" t="s">
        <v>3268</v>
      </c>
      <c r="D1890" s="12" t="s">
        <v>6</v>
      </c>
      <c r="E1890" s="14" t="s">
        <v>3333</v>
      </c>
      <c r="F1890" s="18" t="s">
        <v>3557</v>
      </c>
      <c r="G1890" s="34" t="s">
        <v>3544</v>
      </c>
    </row>
    <row r="1891" spans="1:7" s="17" customFormat="1" ht="15.75" customHeight="1">
      <c r="A1891" s="12">
        <v>142305</v>
      </c>
      <c r="B1891" s="12" t="s">
        <v>3261</v>
      </c>
      <c r="C1891" s="12" t="s">
        <v>3269</v>
      </c>
      <c r="D1891" s="12" t="s">
        <v>31</v>
      </c>
      <c r="E1891" s="14" t="s">
        <v>3333</v>
      </c>
      <c r="F1891" s="18" t="s">
        <v>3557</v>
      </c>
      <c r="G1891" s="34" t="s">
        <v>3544</v>
      </c>
    </row>
    <row r="1892" spans="1:7" s="17" customFormat="1" ht="15.75" customHeight="1">
      <c r="A1892" s="12">
        <v>129586</v>
      </c>
      <c r="B1892" s="12" t="s">
        <v>3261</v>
      </c>
      <c r="C1892" s="12" t="s">
        <v>3271</v>
      </c>
      <c r="D1892" s="12" t="s">
        <v>6</v>
      </c>
      <c r="E1892" s="14" t="s">
        <v>3333</v>
      </c>
      <c r="F1892" s="18" t="s">
        <v>3557</v>
      </c>
      <c r="G1892" s="34" t="s">
        <v>3544</v>
      </c>
    </row>
    <row r="1893" spans="1:7" s="17" customFormat="1" ht="15.75" customHeight="1">
      <c r="A1893" s="12">
        <v>129602</v>
      </c>
      <c r="B1893" s="12" t="s">
        <v>3261</v>
      </c>
      <c r="C1893" s="12" t="s">
        <v>3273</v>
      </c>
      <c r="D1893" s="12" t="s">
        <v>6</v>
      </c>
      <c r="E1893" s="14" t="s">
        <v>3333</v>
      </c>
      <c r="F1893" s="18" t="s">
        <v>3557</v>
      </c>
      <c r="G1893" s="34" t="s">
        <v>3544</v>
      </c>
    </row>
    <row r="1894" spans="1:7" s="17" customFormat="1" ht="15.75" customHeight="1">
      <c r="A1894" s="12">
        <v>129632</v>
      </c>
      <c r="B1894" s="12" t="s">
        <v>3261</v>
      </c>
      <c r="C1894" s="12" t="s">
        <v>3274</v>
      </c>
      <c r="D1894" s="12" t="s">
        <v>6</v>
      </c>
      <c r="E1894" s="14" t="s">
        <v>3333</v>
      </c>
      <c r="F1894" s="18" t="s">
        <v>3557</v>
      </c>
      <c r="G1894" s="34" t="s">
        <v>3544</v>
      </c>
    </row>
    <row r="1895" spans="1:7" s="17" customFormat="1" ht="15.75" customHeight="1">
      <c r="A1895" s="12">
        <v>129666</v>
      </c>
      <c r="B1895" s="12" t="s">
        <v>3261</v>
      </c>
      <c r="C1895" s="12" t="s">
        <v>3278</v>
      </c>
      <c r="D1895" s="12" t="s">
        <v>6</v>
      </c>
      <c r="E1895" s="14" t="s">
        <v>3333</v>
      </c>
      <c r="F1895" s="18" t="s">
        <v>3557</v>
      </c>
      <c r="G1895" s="34" t="s">
        <v>3544</v>
      </c>
    </row>
    <row r="1896" spans="1:7" s="17" customFormat="1" ht="15.75" customHeight="1">
      <c r="A1896" s="12">
        <v>129669</v>
      </c>
      <c r="B1896" s="12" t="s">
        <v>3261</v>
      </c>
      <c r="C1896" s="12" t="s">
        <v>3279</v>
      </c>
      <c r="D1896" s="12" t="s">
        <v>6</v>
      </c>
      <c r="E1896" s="14" t="s">
        <v>3333</v>
      </c>
      <c r="F1896" s="18" t="s">
        <v>3557</v>
      </c>
      <c r="G1896" s="34" t="s">
        <v>3544</v>
      </c>
    </row>
    <row r="1897" spans="1:7" s="17" customFormat="1" ht="15.75" customHeight="1">
      <c r="A1897" s="12">
        <v>129906</v>
      </c>
      <c r="B1897" s="12" t="s">
        <v>2108</v>
      </c>
      <c r="C1897" s="12" t="s">
        <v>3291</v>
      </c>
      <c r="D1897" s="12" t="s">
        <v>6</v>
      </c>
      <c r="E1897" s="14" t="s">
        <v>3333</v>
      </c>
      <c r="F1897" s="18" t="s">
        <v>3557</v>
      </c>
      <c r="G1897" s="34" t="s">
        <v>3544</v>
      </c>
    </row>
    <row r="1898" spans="1:7" s="17" customFormat="1" ht="15.75" customHeight="1">
      <c r="A1898" s="12">
        <v>142440</v>
      </c>
      <c r="B1898" s="12" t="s">
        <v>2108</v>
      </c>
      <c r="C1898" s="12" t="s">
        <v>3292</v>
      </c>
      <c r="D1898" s="12" t="s">
        <v>31</v>
      </c>
      <c r="E1898" s="14" t="s">
        <v>3333</v>
      </c>
      <c r="F1898" s="18" t="s">
        <v>3557</v>
      </c>
      <c r="G1898" s="34" t="s">
        <v>3544</v>
      </c>
    </row>
    <row r="1899" spans="1:7" s="17" customFormat="1" ht="15.75" customHeight="1">
      <c r="A1899" s="12">
        <v>129997</v>
      </c>
      <c r="B1899" s="12" t="s">
        <v>42</v>
      </c>
      <c r="C1899" s="12" t="s">
        <v>3299</v>
      </c>
      <c r="D1899" s="12" t="s">
        <v>6</v>
      </c>
      <c r="E1899" s="14" t="s">
        <v>3333</v>
      </c>
      <c r="F1899" s="18" t="s">
        <v>3557</v>
      </c>
      <c r="G1899" s="34" t="s">
        <v>3544</v>
      </c>
    </row>
    <row r="1900" spans="1:7" s="17" customFormat="1" ht="15.75" customHeight="1">
      <c r="A1900" s="12">
        <v>129999</v>
      </c>
      <c r="B1900" s="12" t="s">
        <v>42</v>
      </c>
      <c r="C1900" s="12" t="s">
        <v>3300</v>
      </c>
      <c r="D1900" s="12" t="s">
        <v>6</v>
      </c>
      <c r="E1900" s="14" t="s">
        <v>3333</v>
      </c>
      <c r="F1900" s="18" t="s">
        <v>3557</v>
      </c>
      <c r="G1900" s="34" t="s">
        <v>3544</v>
      </c>
    </row>
    <row r="1901" spans="1:7" s="17" customFormat="1" ht="15.75" customHeight="1">
      <c r="A1901" s="12">
        <v>142460</v>
      </c>
      <c r="B1901" s="12" t="s">
        <v>42</v>
      </c>
      <c r="C1901" s="12" t="s">
        <v>3302</v>
      </c>
      <c r="D1901" s="12" t="s">
        <v>31</v>
      </c>
      <c r="E1901" s="14" t="s">
        <v>3333</v>
      </c>
      <c r="F1901" s="18" t="s">
        <v>3557</v>
      </c>
      <c r="G1901" s="34" t="s">
        <v>3544</v>
      </c>
    </row>
    <row r="1902" spans="1:7" s="17" customFormat="1" ht="15.75" customHeight="1">
      <c r="A1902" s="12">
        <v>130005</v>
      </c>
      <c r="B1902" s="12" t="s">
        <v>42</v>
      </c>
      <c r="C1902" s="12" t="s">
        <v>3303</v>
      </c>
      <c r="D1902" s="12" t="s">
        <v>6</v>
      </c>
      <c r="E1902" s="14" t="s">
        <v>3333</v>
      </c>
      <c r="F1902" s="18" t="s">
        <v>3557</v>
      </c>
      <c r="G1902" s="34" t="s">
        <v>3544</v>
      </c>
    </row>
    <row r="1903" spans="1:7" s="17" customFormat="1" ht="15.75" customHeight="1">
      <c r="A1903" s="12">
        <v>130028</v>
      </c>
      <c r="B1903" s="12" t="s">
        <v>42</v>
      </c>
      <c r="C1903" s="12" t="s">
        <v>3305</v>
      </c>
      <c r="D1903" s="12" t="s">
        <v>6</v>
      </c>
      <c r="E1903" s="14" t="s">
        <v>3333</v>
      </c>
      <c r="F1903" s="18" t="s">
        <v>3557</v>
      </c>
      <c r="G1903" s="34" t="s">
        <v>3544</v>
      </c>
    </row>
    <row r="1904" spans="1:7" s="22" customFormat="1" ht="15.75" customHeight="1">
      <c r="A1904" s="12">
        <v>79783</v>
      </c>
      <c r="B1904" s="12" t="s">
        <v>24</v>
      </c>
      <c r="C1904" s="12" t="s">
        <v>33</v>
      </c>
      <c r="D1904" s="12" t="s">
        <v>6</v>
      </c>
      <c r="E1904" s="21" t="s">
        <v>3334</v>
      </c>
      <c r="F1904" s="19" t="s">
        <v>3557</v>
      </c>
      <c r="G1904" s="23" t="s">
        <v>3509</v>
      </c>
    </row>
    <row r="1905" spans="1:24" s="22" customFormat="1" ht="15.75" customHeight="1">
      <c r="A1905" s="12">
        <v>611902</v>
      </c>
      <c r="B1905" s="12" t="s">
        <v>61</v>
      </c>
      <c r="C1905" s="12" t="s">
        <v>67</v>
      </c>
      <c r="D1905" s="12" t="s">
        <v>31</v>
      </c>
      <c r="E1905" s="21" t="s">
        <v>3334</v>
      </c>
      <c r="F1905" s="19" t="s">
        <v>3557</v>
      </c>
      <c r="G1905" s="20"/>
    </row>
    <row r="1906" spans="1:24" s="17" customFormat="1" ht="15.75" customHeight="1">
      <c r="A1906" s="12">
        <v>80593</v>
      </c>
      <c r="B1906" s="12" t="s">
        <v>42</v>
      </c>
      <c r="C1906" s="12" t="s">
        <v>3534</v>
      </c>
      <c r="D1906" s="12" t="s">
        <v>6</v>
      </c>
      <c r="E1906" s="21" t="s">
        <v>3334</v>
      </c>
      <c r="F1906" s="18" t="s">
        <v>3557</v>
      </c>
      <c r="G1906" s="30" t="s">
        <v>3536</v>
      </c>
    </row>
    <row r="1907" spans="1:24" s="22" customFormat="1" ht="15.75" customHeight="1">
      <c r="A1907" s="12">
        <v>80639</v>
      </c>
      <c r="B1907" s="12" t="s">
        <v>42</v>
      </c>
      <c r="C1907" s="12" t="s">
        <v>80</v>
      </c>
      <c r="D1907" s="12" t="s">
        <v>6</v>
      </c>
      <c r="E1907" s="21" t="s">
        <v>3334</v>
      </c>
      <c r="F1907" s="19" t="s">
        <v>3557</v>
      </c>
      <c r="G1907" s="20"/>
    </row>
    <row r="1908" spans="1:24" s="22" customFormat="1" ht="15.75" customHeight="1">
      <c r="A1908" s="12">
        <v>612384</v>
      </c>
      <c r="B1908" s="12" t="s">
        <v>42</v>
      </c>
      <c r="C1908" s="12" t="s">
        <v>86</v>
      </c>
      <c r="D1908" s="12" t="s">
        <v>31</v>
      </c>
      <c r="E1908" s="21" t="s">
        <v>3334</v>
      </c>
      <c r="F1908" s="19" t="s">
        <v>3557</v>
      </c>
      <c r="G1908" s="20"/>
    </row>
    <row r="1909" spans="1:24" s="22" customFormat="1" ht="15.75" customHeight="1">
      <c r="A1909" s="12">
        <v>80846</v>
      </c>
      <c r="B1909" s="12" t="s">
        <v>42</v>
      </c>
      <c r="C1909" s="12" t="s">
        <v>91</v>
      </c>
      <c r="D1909" s="12" t="s">
        <v>6</v>
      </c>
      <c r="E1909" s="21" t="s">
        <v>3334</v>
      </c>
      <c r="F1909" s="19" t="s">
        <v>3557</v>
      </c>
      <c r="G1909" s="20"/>
    </row>
    <row r="1910" spans="1:24" s="22" customFormat="1" ht="15.75" customHeight="1">
      <c r="A1910" s="12">
        <v>80902</v>
      </c>
      <c r="B1910" s="12" t="s">
        <v>42</v>
      </c>
      <c r="C1910" s="12" t="s">
        <v>94</v>
      </c>
      <c r="D1910" s="12" t="s">
        <v>6</v>
      </c>
      <c r="E1910" s="21" t="s">
        <v>3334</v>
      </c>
      <c r="F1910" s="19" t="s">
        <v>3557</v>
      </c>
      <c r="G1910" s="20"/>
    </row>
    <row r="1911" spans="1:24" s="22" customFormat="1" ht="15.75" customHeight="1">
      <c r="A1911" s="12">
        <v>81421</v>
      </c>
      <c r="B1911" s="12" t="s">
        <v>112</v>
      </c>
      <c r="C1911" s="12" t="s">
        <v>115</v>
      </c>
      <c r="D1911" s="12" t="s">
        <v>6</v>
      </c>
      <c r="E1911" s="21" t="s">
        <v>3334</v>
      </c>
      <c r="F1911" s="19" t="s">
        <v>3557</v>
      </c>
      <c r="G1911" s="20"/>
    </row>
    <row r="1912" spans="1:24" s="22" customFormat="1" ht="15.75" customHeight="1">
      <c r="A1912" s="12">
        <v>81966</v>
      </c>
      <c r="B1912" s="12" t="s">
        <v>142</v>
      </c>
      <c r="C1912" s="12" t="s">
        <v>153</v>
      </c>
      <c r="D1912" s="12" t="s">
        <v>6</v>
      </c>
      <c r="E1912" s="14" t="s">
        <v>3334</v>
      </c>
      <c r="F1912" s="18" t="s">
        <v>3557</v>
      </c>
      <c r="G1912" s="30"/>
      <c r="H1912" s="17"/>
      <c r="I1912" s="17"/>
      <c r="J1912" s="17"/>
      <c r="K1912" s="17"/>
      <c r="L1912" s="17"/>
      <c r="M1912" s="17"/>
      <c r="N1912" s="17"/>
      <c r="O1912" s="17"/>
      <c r="P1912" s="17"/>
      <c r="Q1912" s="17"/>
      <c r="R1912" s="17"/>
      <c r="S1912" s="17"/>
      <c r="T1912" s="17"/>
      <c r="U1912" s="17"/>
      <c r="V1912" s="17"/>
      <c r="W1912" s="17"/>
      <c r="X1912" s="17"/>
    </row>
    <row r="1913" spans="1:24" s="22" customFormat="1" ht="15.75" customHeight="1">
      <c r="A1913" s="12">
        <v>131285</v>
      </c>
      <c r="B1913" s="12" t="s">
        <v>142</v>
      </c>
      <c r="C1913" s="12" t="s">
        <v>154</v>
      </c>
      <c r="D1913" s="12" t="s">
        <v>31</v>
      </c>
      <c r="E1913" s="14" t="s">
        <v>3334</v>
      </c>
      <c r="F1913" s="18" t="s">
        <v>3557</v>
      </c>
      <c r="G1913" s="30"/>
      <c r="H1913" s="17"/>
      <c r="I1913" s="17"/>
      <c r="J1913" s="17"/>
      <c r="K1913" s="17"/>
      <c r="L1913" s="17"/>
      <c r="M1913" s="17"/>
      <c r="N1913" s="17"/>
      <c r="O1913" s="17"/>
      <c r="P1913" s="17"/>
      <c r="Q1913" s="17"/>
      <c r="R1913" s="17"/>
      <c r="S1913" s="17"/>
      <c r="T1913" s="17"/>
      <c r="U1913" s="17"/>
      <c r="V1913" s="17"/>
      <c r="W1913" s="17"/>
      <c r="X1913" s="17"/>
    </row>
    <row r="1914" spans="1:24" s="22" customFormat="1" ht="15.75" customHeight="1">
      <c r="A1914" s="12">
        <v>131312</v>
      </c>
      <c r="B1914" s="12" t="s">
        <v>61</v>
      </c>
      <c r="C1914" s="12" t="s">
        <v>168</v>
      </c>
      <c r="D1914" s="12" t="s">
        <v>31</v>
      </c>
      <c r="E1914" s="21" t="s">
        <v>3334</v>
      </c>
      <c r="F1914" s="19" t="s">
        <v>3557</v>
      </c>
      <c r="G1914" s="20"/>
    </row>
    <row r="1915" spans="1:24" s="22" customFormat="1" ht="15.75" customHeight="1">
      <c r="A1915" s="12">
        <v>718305</v>
      </c>
      <c r="B1915" s="12" t="s">
        <v>43</v>
      </c>
      <c r="C1915" s="12" t="s">
        <v>202</v>
      </c>
      <c r="D1915" s="12" t="s">
        <v>31</v>
      </c>
      <c r="E1915" s="21" t="s">
        <v>3334</v>
      </c>
      <c r="F1915" s="19" t="s">
        <v>3557</v>
      </c>
      <c r="G1915" s="20"/>
    </row>
    <row r="1916" spans="1:24" s="22" customFormat="1" ht="15.75" customHeight="1">
      <c r="A1916" s="12">
        <v>82660</v>
      </c>
      <c r="B1916" s="12" t="s">
        <v>43</v>
      </c>
      <c r="C1916" s="12" t="s">
        <v>205</v>
      </c>
      <c r="D1916" s="12" t="s">
        <v>6</v>
      </c>
      <c r="E1916" s="21" t="s">
        <v>3334</v>
      </c>
      <c r="F1916" s="19" t="s">
        <v>3557</v>
      </c>
      <c r="G1916" s="23" t="s">
        <v>3526</v>
      </c>
    </row>
    <row r="1917" spans="1:24" s="22" customFormat="1" ht="15.75" customHeight="1">
      <c r="A1917" s="12">
        <v>82755</v>
      </c>
      <c r="B1917" s="12" t="s">
        <v>42</v>
      </c>
      <c r="C1917" s="12" t="s">
        <v>213</v>
      </c>
      <c r="D1917" s="12" t="s">
        <v>6</v>
      </c>
      <c r="E1917" s="21" t="s">
        <v>3334</v>
      </c>
      <c r="F1917" s="19" t="s">
        <v>3557</v>
      </c>
      <c r="G1917" s="23" t="s">
        <v>3530</v>
      </c>
    </row>
    <row r="1918" spans="1:24" s="22" customFormat="1" ht="15.75" customHeight="1">
      <c r="A1918" s="12">
        <v>83152</v>
      </c>
      <c r="B1918" s="12" t="s">
        <v>42</v>
      </c>
      <c r="C1918" s="12" t="s">
        <v>237</v>
      </c>
      <c r="D1918" s="12" t="s">
        <v>6</v>
      </c>
      <c r="E1918" s="21" t="s">
        <v>3334</v>
      </c>
      <c r="F1918" s="12"/>
      <c r="G1918" s="20" t="s">
        <v>3502</v>
      </c>
    </row>
    <row r="1919" spans="1:24" s="22" customFormat="1" ht="15.75" customHeight="1">
      <c r="A1919" s="12">
        <v>83375</v>
      </c>
      <c r="B1919" s="12" t="s">
        <v>64</v>
      </c>
      <c r="C1919" s="12" t="s">
        <v>249</v>
      </c>
      <c r="D1919" s="12" t="s">
        <v>6</v>
      </c>
      <c r="E1919" s="21" t="s">
        <v>3334</v>
      </c>
      <c r="F1919" s="19" t="s">
        <v>3557</v>
      </c>
      <c r="G1919" s="20"/>
    </row>
    <row r="1920" spans="1:24" s="22" customFormat="1" ht="15.75" customHeight="1">
      <c r="A1920" s="12">
        <v>131692</v>
      </c>
      <c r="B1920" s="12" t="s">
        <v>42</v>
      </c>
      <c r="C1920" s="12" t="s">
        <v>281</v>
      </c>
      <c r="D1920" s="12" t="s">
        <v>31</v>
      </c>
      <c r="E1920" s="21" t="s">
        <v>3334</v>
      </c>
      <c r="F1920" s="19" t="s">
        <v>3557</v>
      </c>
      <c r="G1920" s="20"/>
    </row>
    <row r="1921" spans="1:7" s="22" customFormat="1" ht="15.75" customHeight="1">
      <c r="A1921" s="12">
        <v>131854</v>
      </c>
      <c r="B1921" s="12" t="s">
        <v>314</v>
      </c>
      <c r="C1921" s="12" t="s">
        <v>328</v>
      </c>
      <c r="D1921" s="12" t="s">
        <v>31</v>
      </c>
      <c r="E1921" s="21" t="s">
        <v>3334</v>
      </c>
      <c r="F1921" s="19" t="s">
        <v>3557</v>
      </c>
      <c r="G1921" s="20"/>
    </row>
    <row r="1922" spans="1:7" s="22" customFormat="1" ht="15.75" customHeight="1">
      <c r="A1922" s="12">
        <v>131863</v>
      </c>
      <c r="B1922" s="12" t="s">
        <v>314</v>
      </c>
      <c r="C1922" s="12" t="s">
        <v>331</v>
      </c>
      <c r="D1922" s="12" t="s">
        <v>31</v>
      </c>
      <c r="E1922" s="21" t="s">
        <v>3334</v>
      </c>
      <c r="F1922" s="19" t="s">
        <v>3557</v>
      </c>
      <c r="G1922" s="20"/>
    </row>
    <row r="1923" spans="1:7" s="22" customFormat="1" ht="15.75" customHeight="1">
      <c r="A1923" s="12">
        <v>85084</v>
      </c>
      <c r="B1923" s="12" t="s">
        <v>142</v>
      </c>
      <c r="C1923" s="12" t="s">
        <v>348</v>
      </c>
      <c r="D1923" s="12" t="s">
        <v>6</v>
      </c>
      <c r="E1923" s="21" t="s">
        <v>3334</v>
      </c>
      <c r="F1923" s="12"/>
      <c r="G1923" s="24" t="s">
        <v>3503</v>
      </c>
    </row>
    <row r="1924" spans="1:7" s="22" customFormat="1" ht="15.75" customHeight="1">
      <c r="A1924" s="12">
        <v>131958</v>
      </c>
      <c r="B1924" s="12" t="s">
        <v>142</v>
      </c>
      <c r="C1924" s="12" t="s">
        <v>351</v>
      </c>
      <c r="D1924" s="12" t="s">
        <v>31</v>
      </c>
      <c r="E1924" s="21" t="s">
        <v>3334</v>
      </c>
      <c r="F1924" s="19" t="s">
        <v>3557</v>
      </c>
      <c r="G1924" s="20"/>
    </row>
    <row r="1925" spans="1:7" s="22" customFormat="1" ht="15.75" customHeight="1">
      <c r="A1925" s="12">
        <v>131959</v>
      </c>
      <c r="B1925" s="12" t="s">
        <v>142</v>
      </c>
      <c r="C1925" s="12" t="s">
        <v>352</v>
      </c>
      <c r="D1925" s="12" t="s">
        <v>31</v>
      </c>
      <c r="E1925" s="21" t="s">
        <v>3334</v>
      </c>
      <c r="F1925" s="19" t="s">
        <v>3557</v>
      </c>
      <c r="G1925" s="20"/>
    </row>
    <row r="1926" spans="1:7" s="22" customFormat="1" ht="15.75" customHeight="1">
      <c r="A1926" s="12">
        <v>86045</v>
      </c>
      <c r="B1926" s="12" t="s">
        <v>64</v>
      </c>
      <c r="C1926" s="12" t="s">
        <v>410</v>
      </c>
      <c r="D1926" s="12" t="s">
        <v>6</v>
      </c>
      <c r="E1926" s="21" t="s">
        <v>3334</v>
      </c>
      <c r="F1926" s="19" t="s">
        <v>3557</v>
      </c>
      <c r="G1926" s="20"/>
    </row>
    <row r="1927" spans="1:7" s="22" customFormat="1" ht="15.75" customHeight="1">
      <c r="A1927" s="12">
        <v>132159</v>
      </c>
      <c r="B1927" s="12" t="s">
        <v>64</v>
      </c>
      <c r="C1927" s="12" t="s">
        <v>411</v>
      </c>
      <c r="D1927" s="12" t="s">
        <v>31</v>
      </c>
      <c r="E1927" s="21" t="s">
        <v>3334</v>
      </c>
      <c r="F1927" s="19" t="s">
        <v>3557</v>
      </c>
      <c r="G1927" s="20"/>
    </row>
    <row r="1928" spans="1:7" s="22" customFormat="1" ht="15.75" customHeight="1">
      <c r="A1928" s="12">
        <v>621133</v>
      </c>
      <c r="B1928" s="12" t="s">
        <v>422</v>
      </c>
      <c r="C1928" s="12" t="s">
        <v>424</v>
      </c>
      <c r="D1928" s="12" t="s">
        <v>6</v>
      </c>
      <c r="E1928" s="21" t="s">
        <v>3334</v>
      </c>
      <c r="F1928" s="19" t="s">
        <v>3557</v>
      </c>
      <c r="G1928" s="20"/>
    </row>
    <row r="1929" spans="1:7" s="22" customFormat="1" ht="15.75" customHeight="1">
      <c r="A1929" s="12">
        <v>86132</v>
      </c>
      <c r="B1929" s="12" t="s">
        <v>422</v>
      </c>
      <c r="C1929" s="12" t="s">
        <v>427</v>
      </c>
      <c r="D1929" s="12" t="s">
        <v>6</v>
      </c>
      <c r="E1929" s="21" t="s">
        <v>3334</v>
      </c>
      <c r="F1929" s="19" t="s">
        <v>3557</v>
      </c>
      <c r="G1929" s="20"/>
    </row>
    <row r="1930" spans="1:7" s="22" customFormat="1" ht="15.75" customHeight="1">
      <c r="A1930" s="12">
        <v>86511</v>
      </c>
      <c r="B1930" s="12" t="s">
        <v>42</v>
      </c>
      <c r="C1930" s="12" t="s">
        <v>451</v>
      </c>
      <c r="D1930" s="12" t="s">
        <v>6</v>
      </c>
      <c r="E1930" s="21" t="s">
        <v>3334</v>
      </c>
      <c r="F1930" s="19" t="s">
        <v>3557</v>
      </c>
      <c r="G1930" s="20"/>
    </row>
    <row r="1931" spans="1:7" s="22" customFormat="1" ht="15.75" customHeight="1">
      <c r="A1931" s="12">
        <v>132260</v>
      </c>
      <c r="B1931" s="12" t="s">
        <v>42</v>
      </c>
      <c r="C1931" s="12" t="s">
        <v>463</v>
      </c>
      <c r="D1931" s="12" t="s">
        <v>31</v>
      </c>
      <c r="E1931" s="21" t="s">
        <v>3334</v>
      </c>
      <c r="F1931" s="19" t="s">
        <v>3557</v>
      </c>
      <c r="G1931" s="20"/>
    </row>
    <row r="1932" spans="1:7" s="22" customFormat="1" ht="15.75" customHeight="1">
      <c r="A1932" s="12">
        <v>132264</v>
      </c>
      <c r="B1932" s="12" t="s">
        <v>42</v>
      </c>
      <c r="C1932" s="12" t="s">
        <v>464</v>
      </c>
      <c r="D1932" s="12" t="s">
        <v>31</v>
      </c>
      <c r="E1932" s="21" t="s">
        <v>3334</v>
      </c>
      <c r="F1932" s="19" t="s">
        <v>3557</v>
      </c>
      <c r="G1932" s="20"/>
    </row>
    <row r="1933" spans="1:7" s="22" customFormat="1" ht="15.75" customHeight="1">
      <c r="A1933" s="12">
        <v>86751</v>
      </c>
      <c r="B1933" s="12" t="s">
        <v>42</v>
      </c>
      <c r="C1933" s="12" t="s">
        <v>468</v>
      </c>
      <c r="D1933" s="12" t="s">
        <v>6</v>
      </c>
      <c r="E1933" s="21" t="s">
        <v>3334</v>
      </c>
      <c r="F1933" s="19" t="s">
        <v>3557</v>
      </c>
      <c r="G1933" s="20"/>
    </row>
    <row r="1934" spans="1:7" s="22" customFormat="1" ht="15.75" customHeight="1">
      <c r="A1934" s="12">
        <v>160519</v>
      </c>
      <c r="B1934" s="12" t="s">
        <v>61</v>
      </c>
      <c r="C1934" s="12" t="s">
        <v>491</v>
      </c>
      <c r="D1934" s="12" t="s">
        <v>6</v>
      </c>
      <c r="E1934" s="21" t="s">
        <v>3334</v>
      </c>
      <c r="F1934" s="19" t="s">
        <v>3557</v>
      </c>
      <c r="G1934" s="20"/>
    </row>
    <row r="1935" spans="1:7" s="22" customFormat="1" ht="15.75" customHeight="1">
      <c r="A1935" s="12">
        <v>87466</v>
      </c>
      <c r="B1935" s="12" t="s">
        <v>190</v>
      </c>
      <c r="C1935" s="12" t="s">
        <v>506</v>
      </c>
      <c r="D1935" s="12" t="s">
        <v>6</v>
      </c>
      <c r="E1935" s="21" t="s">
        <v>3334</v>
      </c>
      <c r="F1935" s="19" t="s">
        <v>3557</v>
      </c>
      <c r="G1935" s="20"/>
    </row>
    <row r="1936" spans="1:7" s="22" customFormat="1" ht="15.75" customHeight="1">
      <c r="A1936" s="12">
        <v>87471</v>
      </c>
      <c r="B1936" s="12" t="s">
        <v>190</v>
      </c>
      <c r="C1936" s="12" t="s">
        <v>507</v>
      </c>
      <c r="D1936" s="12" t="s">
        <v>6</v>
      </c>
      <c r="E1936" s="21" t="s">
        <v>3334</v>
      </c>
      <c r="F1936" s="19" t="s">
        <v>3557</v>
      </c>
      <c r="G1936" s="23" t="s">
        <v>3367</v>
      </c>
    </row>
    <row r="1937" spans="1:24" s="22" customFormat="1" ht="15.75" customHeight="1">
      <c r="A1937" s="12">
        <v>87474</v>
      </c>
      <c r="B1937" s="12" t="s">
        <v>190</v>
      </c>
      <c r="C1937" s="12" t="s">
        <v>508</v>
      </c>
      <c r="D1937" s="12" t="s">
        <v>6</v>
      </c>
      <c r="E1937" s="21" t="s">
        <v>3334</v>
      </c>
      <c r="F1937" s="19" t="s">
        <v>3557</v>
      </c>
      <c r="G1937" s="20"/>
    </row>
    <row r="1938" spans="1:24" s="22" customFormat="1" ht="15.75" customHeight="1">
      <c r="A1938" s="12">
        <v>87478</v>
      </c>
      <c r="B1938" s="12" t="s">
        <v>190</v>
      </c>
      <c r="C1938" s="12" t="s">
        <v>510</v>
      </c>
      <c r="D1938" s="12" t="s">
        <v>6</v>
      </c>
      <c r="E1938" s="21" t="s">
        <v>3334</v>
      </c>
      <c r="F1938" s="19" t="s">
        <v>3557</v>
      </c>
      <c r="G1938" s="20"/>
    </row>
    <row r="1939" spans="1:24" s="22" customFormat="1" ht="15.75" customHeight="1">
      <c r="A1939" s="12">
        <v>132542</v>
      </c>
      <c r="B1939" s="12" t="s">
        <v>64</v>
      </c>
      <c r="C1939" s="12" t="s">
        <v>545</v>
      </c>
      <c r="D1939" s="12" t="s">
        <v>31</v>
      </c>
      <c r="E1939" s="21" t="s">
        <v>3334</v>
      </c>
      <c r="F1939" s="19" t="s">
        <v>3557</v>
      </c>
      <c r="G1939" s="20"/>
    </row>
    <row r="1940" spans="1:24" s="22" customFormat="1" ht="15.75" customHeight="1">
      <c r="A1940" s="12">
        <v>810968</v>
      </c>
      <c r="B1940" s="12" t="s">
        <v>37</v>
      </c>
      <c r="C1940" s="12" t="s">
        <v>556</v>
      </c>
      <c r="D1940" s="12" t="s">
        <v>31</v>
      </c>
      <c r="E1940" s="21" t="s">
        <v>3334</v>
      </c>
      <c r="F1940" s="19" t="s">
        <v>3557</v>
      </c>
      <c r="G1940" s="20"/>
    </row>
    <row r="1941" spans="1:24" s="22" customFormat="1" ht="15.75" customHeight="1">
      <c r="A1941" s="12">
        <v>88511</v>
      </c>
      <c r="B1941" s="12" t="s">
        <v>422</v>
      </c>
      <c r="C1941" s="12" t="s">
        <v>590</v>
      </c>
      <c r="D1941" s="12" t="s">
        <v>6</v>
      </c>
      <c r="E1941" s="21" t="s">
        <v>3334</v>
      </c>
      <c r="F1941" s="19" t="s">
        <v>3557</v>
      </c>
      <c r="G1941" s="23" t="s">
        <v>3524</v>
      </c>
    </row>
    <row r="1942" spans="1:24" s="22" customFormat="1" ht="15.75" customHeight="1">
      <c r="A1942" s="12">
        <v>88622</v>
      </c>
      <c r="B1942" s="12" t="s">
        <v>422</v>
      </c>
      <c r="C1942" s="12" t="s">
        <v>600</v>
      </c>
      <c r="D1942" s="12" t="s">
        <v>6</v>
      </c>
      <c r="E1942" s="21" t="s">
        <v>3334</v>
      </c>
      <c r="F1942" s="19" t="s">
        <v>3557</v>
      </c>
      <c r="G1942" s="23" t="s">
        <v>3524</v>
      </c>
    </row>
    <row r="1943" spans="1:24" s="22" customFormat="1" ht="15.75" customHeight="1">
      <c r="A1943" s="12">
        <v>88745</v>
      </c>
      <c r="B1943" s="12" t="s">
        <v>422</v>
      </c>
      <c r="C1943" s="12" t="s">
        <v>611</v>
      </c>
      <c r="D1943" s="12" t="s">
        <v>6</v>
      </c>
      <c r="E1943" s="21" t="s">
        <v>3334</v>
      </c>
      <c r="F1943" s="19" t="s">
        <v>3557</v>
      </c>
      <c r="G1943" s="23" t="s">
        <v>3524</v>
      </c>
    </row>
    <row r="1944" spans="1:24" s="22" customFormat="1" ht="15.75" customHeight="1">
      <c r="A1944" s="12">
        <v>88952</v>
      </c>
      <c r="B1944" s="12" t="s">
        <v>422</v>
      </c>
      <c r="C1944" s="12" t="s">
        <v>637</v>
      </c>
      <c r="D1944" s="12" t="s">
        <v>6</v>
      </c>
      <c r="E1944" s="21" t="s">
        <v>3334</v>
      </c>
      <c r="F1944" s="19" t="s">
        <v>3557</v>
      </c>
      <c r="G1944" s="20"/>
    </row>
    <row r="1945" spans="1:24" s="22" customFormat="1" ht="15.75" customHeight="1">
      <c r="A1945" s="12">
        <v>718328</v>
      </c>
      <c r="B1945" s="12" t="s">
        <v>37</v>
      </c>
      <c r="C1945" s="12" t="s">
        <v>670</v>
      </c>
      <c r="D1945" s="12" t="s">
        <v>31</v>
      </c>
      <c r="E1945" s="21" t="s">
        <v>3334</v>
      </c>
      <c r="F1945" s="19" t="s">
        <v>3557</v>
      </c>
      <c r="G1945" s="20"/>
    </row>
    <row r="1946" spans="1:24" s="22" customFormat="1" ht="15.75" customHeight="1">
      <c r="A1946" s="12">
        <v>132917</v>
      </c>
      <c r="B1946" s="12" t="s">
        <v>37</v>
      </c>
      <c r="C1946" s="12" t="s">
        <v>673</v>
      </c>
      <c r="D1946" s="12" t="s">
        <v>31</v>
      </c>
      <c r="E1946" s="21" t="s">
        <v>3334</v>
      </c>
      <c r="F1946" s="19" t="s">
        <v>3557</v>
      </c>
      <c r="G1946" s="20"/>
    </row>
    <row r="1947" spans="1:24" s="22" customFormat="1" ht="15.75" customHeight="1">
      <c r="A1947" s="12">
        <v>133226</v>
      </c>
      <c r="B1947" s="12" t="s">
        <v>142</v>
      </c>
      <c r="C1947" s="12" t="s">
        <v>732</v>
      </c>
      <c r="D1947" s="12" t="s">
        <v>31</v>
      </c>
      <c r="E1947" s="14" t="s">
        <v>3334</v>
      </c>
      <c r="F1947" s="18" t="s">
        <v>3557</v>
      </c>
      <c r="G1947" s="20"/>
      <c r="H1947" s="17"/>
      <c r="I1947" s="17"/>
      <c r="J1947" s="17"/>
      <c r="K1947" s="17"/>
      <c r="L1947" s="17"/>
      <c r="M1947" s="17"/>
      <c r="N1947" s="17"/>
      <c r="O1947" s="17"/>
      <c r="P1947" s="17"/>
      <c r="Q1947" s="17"/>
      <c r="R1947" s="17"/>
      <c r="S1947" s="17"/>
      <c r="T1947" s="17"/>
      <c r="U1947" s="17"/>
      <c r="V1947" s="17"/>
      <c r="W1947" s="17"/>
      <c r="X1947" s="17"/>
    </row>
    <row r="1948" spans="1:24" s="22" customFormat="1" ht="15.75" customHeight="1">
      <c r="A1948" s="12">
        <v>718220</v>
      </c>
      <c r="B1948" s="12" t="s">
        <v>97</v>
      </c>
      <c r="C1948" s="12" t="s">
        <v>773</v>
      </c>
      <c r="D1948" s="12" t="s">
        <v>31</v>
      </c>
      <c r="E1948" s="21" t="s">
        <v>3334</v>
      </c>
      <c r="F1948" s="19" t="s">
        <v>3557</v>
      </c>
      <c r="G1948" s="20"/>
    </row>
    <row r="1949" spans="1:24" s="22" customFormat="1" ht="15.75" customHeight="1">
      <c r="A1949" s="12">
        <v>133403</v>
      </c>
      <c r="B1949" s="12" t="s">
        <v>64</v>
      </c>
      <c r="C1949" s="12" t="s">
        <v>782</v>
      </c>
      <c r="D1949" s="12" t="s">
        <v>31</v>
      </c>
      <c r="E1949" s="21" t="s">
        <v>3334</v>
      </c>
      <c r="F1949" s="19" t="s">
        <v>3557</v>
      </c>
      <c r="G1949" s="20"/>
    </row>
    <row r="1950" spans="1:24" s="22" customFormat="1" ht="15.75" customHeight="1">
      <c r="A1950" s="12">
        <v>93045</v>
      </c>
      <c r="B1950" s="12" t="s">
        <v>37</v>
      </c>
      <c r="C1950" s="12" t="s">
        <v>840</v>
      </c>
      <c r="D1950" s="12" t="s">
        <v>6</v>
      </c>
      <c r="E1950" s="21" t="s">
        <v>3334</v>
      </c>
      <c r="F1950" s="19" t="s">
        <v>3557</v>
      </c>
      <c r="G1950" s="23" t="s">
        <v>3513</v>
      </c>
    </row>
    <row r="1951" spans="1:24" s="22" customFormat="1" ht="15.75" customHeight="1">
      <c r="A1951" s="12">
        <v>133503</v>
      </c>
      <c r="B1951" s="12" t="s">
        <v>37</v>
      </c>
      <c r="C1951" s="12" t="s">
        <v>841</v>
      </c>
      <c r="D1951" s="12" t="s">
        <v>31</v>
      </c>
      <c r="E1951" s="21" t="s">
        <v>3334</v>
      </c>
      <c r="F1951" s="19" t="s">
        <v>3557</v>
      </c>
      <c r="G1951" s="20" t="s">
        <v>3517</v>
      </c>
    </row>
    <row r="1952" spans="1:24" s="22" customFormat="1" ht="15.75" customHeight="1">
      <c r="A1952" s="12">
        <v>93097</v>
      </c>
      <c r="B1952" s="12" t="s">
        <v>37</v>
      </c>
      <c r="C1952" s="12" t="s">
        <v>842</v>
      </c>
      <c r="D1952" s="12" t="s">
        <v>6</v>
      </c>
      <c r="E1952" s="21" t="s">
        <v>3334</v>
      </c>
      <c r="F1952" s="19" t="s">
        <v>3557</v>
      </c>
      <c r="G1952" s="20"/>
    </row>
    <row r="1953" spans="1:7" s="22" customFormat="1" ht="15.75" customHeight="1">
      <c r="A1953" s="12">
        <v>93644</v>
      </c>
      <c r="B1953" s="12" t="s">
        <v>793</v>
      </c>
      <c r="C1953" s="12" t="s">
        <v>868</v>
      </c>
      <c r="D1953" s="12" t="s">
        <v>6</v>
      </c>
      <c r="E1953" s="21" t="s">
        <v>3334</v>
      </c>
      <c r="F1953" s="19" t="s">
        <v>3557</v>
      </c>
      <c r="G1953" s="20"/>
    </row>
    <row r="1954" spans="1:7" s="22" customFormat="1" ht="15.75" customHeight="1">
      <c r="A1954" s="12">
        <v>133577</v>
      </c>
      <c r="B1954" s="12" t="s">
        <v>793</v>
      </c>
      <c r="C1954" s="12" t="s">
        <v>869</v>
      </c>
      <c r="D1954" s="12" t="s">
        <v>31</v>
      </c>
      <c r="E1954" s="21" t="s">
        <v>3334</v>
      </c>
      <c r="F1954" s="19" t="s">
        <v>3557</v>
      </c>
      <c r="G1954" s="20"/>
    </row>
    <row r="1955" spans="1:7" s="22" customFormat="1" ht="15.75" customHeight="1">
      <c r="A1955" s="12">
        <v>133578</v>
      </c>
      <c r="B1955" s="12" t="s">
        <v>793</v>
      </c>
      <c r="C1955" s="12" t="s">
        <v>870</v>
      </c>
      <c r="D1955" s="12" t="s">
        <v>31</v>
      </c>
      <c r="E1955" s="21" t="s">
        <v>3334</v>
      </c>
      <c r="F1955" s="19" t="s">
        <v>3557</v>
      </c>
      <c r="G1955" s="20"/>
    </row>
    <row r="1956" spans="1:7" s="22" customFormat="1" ht="15.75" customHeight="1">
      <c r="A1956" s="12">
        <v>93898</v>
      </c>
      <c r="B1956" s="12" t="s">
        <v>422</v>
      </c>
      <c r="C1956" s="12" t="s">
        <v>889</v>
      </c>
      <c r="D1956" s="12" t="s">
        <v>6</v>
      </c>
      <c r="E1956" s="21" t="s">
        <v>3334</v>
      </c>
      <c r="F1956" s="19" t="s">
        <v>3557</v>
      </c>
      <c r="G1956" s="20"/>
    </row>
    <row r="1957" spans="1:7" s="22" customFormat="1" ht="15.75" customHeight="1">
      <c r="A1957" s="12">
        <v>94014</v>
      </c>
      <c r="B1957" s="12" t="s">
        <v>422</v>
      </c>
      <c r="C1957" s="12" t="s">
        <v>896</v>
      </c>
      <c r="D1957" s="12" t="s">
        <v>6</v>
      </c>
      <c r="E1957" s="21" t="s">
        <v>3334</v>
      </c>
      <c r="F1957" s="19" t="s">
        <v>3557</v>
      </c>
      <c r="G1957" s="20"/>
    </row>
    <row r="1958" spans="1:7" s="22" customFormat="1" ht="15.75" customHeight="1">
      <c r="A1958" s="12">
        <v>133654</v>
      </c>
      <c r="B1958" s="12" t="s">
        <v>42</v>
      </c>
      <c r="C1958" s="12" t="s">
        <v>911</v>
      </c>
      <c r="D1958" s="12" t="s">
        <v>31</v>
      </c>
      <c r="E1958" s="21" t="s">
        <v>3334</v>
      </c>
      <c r="F1958" s="19" t="s">
        <v>3557</v>
      </c>
      <c r="G1958" s="20"/>
    </row>
    <row r="1959" spans="1:7" s="22" customFormat="1" ht="15.75" customHeight="1">
      <c r="A1959" s="12">
        <v>133691</v>
      </c>
      <c r="B1959" s="12" t="s">
        <v>173</v>
      </c>
      <c r="C1959" s="12" t="s">
        <v>921</v>
      </c>
      <c r="D1959" s="12" t="s">
        <v>31</v>
      </c>
      <c r="E1959" s="21" t="s">
        <v>3334</v>
      </c>
      <c r="F1959" s="19" t="s">
        <v>3557</v>
      </c>
      <c r="G1959" s="20"/>
    </row>
    <row r="1960" spans="1:7" s="22" customFormat="1" ht="14.25" customHeight="1">
      <c r="A1960" s="12">
        <v>133787</v>
      </c>
      <c r="B1960" s="12" t="s">
        <v>42</v>
      </c>
      <c r="C1960" s="12" t="s">
        <v>943</v>
      </c>
      <c r="D1960" s="12" t="s">
        <v>31</v>
      </c>
      <c r="E1960" s="21" t="s">
        <v>3334</v>
      </c>
      <c r="F1960" s="19" t="s">
        <v>3557</v>
      </c>
      <c r="G1960" s="20"/>
    </row>
    <row r="1961" spans="1:7" s="22" customFormat="1" ht="15.75" customHeight="1">
      <c r="A1961" s="12">
        <v>718225</v>
      </c>
      <c r="B1961" s="12" t="s">
        <v>42</v>
      </c>
      <c r="C1961" s="12" t="s">
        <v>944</v>
      </c>
      <c r="D1961" s="12" t="s">
        <v>31</v>
      </c>
      <c r="E1961" s="21" t="s">
        <v>3334</v>
      </c>
      <c r="F1961" s="19" t="s">
        <v>3557</v>
      </c>
      <c r="G1961" s="20"/>
    </row>
    <row r="1962" spans="1:7" s="22" customFormat="1" ht="15.75" customHeight="1">
      <c r="A1962" s="12">
        <v>94633</v>
      </c>
      <c r="B1962" s="12" t="s">
        <v>42</v>
      </c>
      <c r="C1962" s="12" t="s">
        <v>945</v>
      </c>
      <c r="D1962" s="12" t="s">
        <v>6</v>
      </c>
      <c r="E1962" s="21" t="s">
        <v>3334</v>
      </c>
      <c r="F1962" s="19" t="s">
        <v>3557</v>
      </c>
      <c r="G1962" s="20"/>
    </row>
    <row r="1963" spans="1:7" s="22" customFormat="1" ht="15.75" customHeight="1">
      <c r="A1963" s="12">
        <v>94985</v>
      </c>
      <c r="B1963" s="12" t="s">
        <v>42</v>
      </c>
      <c r="C1963" s="12" t="s">
        <v>962</v>
      </c>
      <c r="D1963" s="12" t="s">
        <v>6</v>
      </c>
      <c r="E1963" s="21" t="s">
        <v>3334</v>
      </c>
      <c r="F1963" s="19" t="s">
        <v>3557</v>
      </c>
      <c r="G1963" s="20"/>
    </row>
    <row r="1964" spans="1:7" s="22" customFormat="1" ht="15.75" customHeight="1">
      <c r="A1964" s="12">
        <v>95122</v>
      </c>
      <c r="B1964" s="12" t="s">
        <v>64</v>
      </c>
      <c r="C1964" s="12" t="s">
        <v>971</v>
      </c>
      <c r="D1964" s="12" t="s">
        <v>6</v>
      </c>
      <c r="E1964" s="21" t="s">
        <v>3334</v>
      </c>
      <c r="F1964" s="19" t="s">
        <v>3557</v>
      </c>
      <c r="G1964" s="20"/>
    </row>
    <row r="1965" spans="1:7" s="22" customFormat="1" ht="15.75" customHeight="1">
      <c r="A1965" s="12">
        <v>133968</v>
      </c>
      <c r="B1965" s="12" t="s">
        <v>897</v>
      </c>
      <c r="C1965" s="12" t="s">
        <v>990</v>
      </c>
      <c r="D1965" s="12" t="s">
        <v>31</v>
      </c>
      <c r="E1965" s="21" t="s">
        <v>3334</v>
      </c>
      <c r="F1965" s="19" t="s">
        <v>3557</v>
      </c>
      <c r="G1965" s="20"/>
    </row>
    <row r="1966" spans="1:7" s="22" customFormat="1" ht="15.75" customHeight="1">
      <c r="A1966" s="12">
        <v>133969</v>
      </c>
      <c r="B1966" s="12" t="s">
        <v>897</v>
      </c>
      <c r="C1966" s="12" t="s">
        <v>991</v>
      </c>
      <c r="D1966" s="12" t="s">
        <v>31</v>
      </c>
      <c r="E1966" s="21" t="s">
        <v>3334</v>
      </c>
      <c r="F1966" s="19" t="s">
        <v>3557</v>
      </c>
      <c r="G1966" s="20"/>
    </row>
    <row r="1967" spans="1:7" s="22" customFormat="1" ht="15.75" customHeight="1">
      <c r="A1967" s="12">
        <v>611755</v>
      </c>
      <c r="B1967" s="12" t="s">
        <v>142</v>
      </c>
      <c r="C1967" s="12" t="s">
        <v>999</v>
      </c>
      <c r="D1967" s="12" t="s">
        <v>6</v>
      </c>
      <c r="E1967" s="21" t="s">
        <v>3334</v>
      </c>
      <c r="F1967" s="19" t="s">
        <v>3557</v>
      </c>
      <c r="G1967" s="20" t="s">
        <v>3501</v>
      </c>
    </row>
    <row r="1968" spans="1:7" s="22" customFormat="1" ht="15.75" customHeight="1">
      <c r="A1968" s="12">
        <v>95784</v>
      </c>
      <c r="B1968" s="12" t="s">
        <v>110</v>
      </c>
      <c r="C1968" s="12" t="s">
        <v>3357</v>
      </c>
      <c r="D1968" s="12" t="s">
        <v>6</v>
      </c>
      <c r="E1968" s="21" t="s">
        <v>3334</v>
      </c>
      <c r="F1968" s="12"/>
      <c r="G1968" s="24" t="s">
        <v>3533</v>
      </c>
    </row>
    <row r="1969" spans="1:24" s="22" customFormat="1" ht="15.75" customHeight="1">
      <c r="A1969" s="12">
        <v>95864</v>
      </c>
      <c r="B1969" s="12" t="s">
        <v>1018</v>
      </c>
      <c r="C1969" s="12" t="s">
        <v>1021</v>
      </c>
      <c r="D1969" s="12" t="s">
        <v>6</v>
      </c>
      <c r="E1969" s="21" t="s">
        <v>3334</v>
      </c>
      <c r="F1969" s="19" t="s">
        <v>3557</v>
      </c>
      <c r="G1969" s="23" t="s">
        <v>3506</v>
      </c>
    </row>
    <row r="1970" spans="1:24" s="22" customFormat="1" ht="15.75" customHeight="1">
      <c r="A1970" s="12">
        <v>96136</v>
      </c>
      <c r="B1970" s="12" t="s">
        <v>740</v>
      </c>
      <c r="C1970" s="12" t="s">
        <v>1051</v>
      </c>
      <c r="D1970" s="12" t="s">
        <v>6</v>
      </c>
      <c r="E1970" s="21" t="s">
        <v>3334</v>
      </c>
      <c r="F1970" s="19" t="s">
        <v>3557</v>
      </c>
      <c r="G1970" s="23" t="s">
        <v>3529</v>
      </c>
    </row>
    <row r="1971" spans="1:24" s="22" customFormat="1" ht="15.75" customHeight="1">
      <c r="A1971" s="12">
        <v>96191</v>
      </c>
      <c r="B1971" s="12" t="s">
        <v>740</v>
      </c>
      <c r="C1971" s="12" t="s">
        <v>1058</v>
      </c>
      <c r="D1971" s="12" t="s">
        <v>6</v>
      </c>
      <c r="E1971" s="21" t="s">
        <v>3334</v>
      </c>
      <c r="F1971" s="19" t="s">
        <v>3557</v>
      </c>
      <c r="G1971" s="23" t="s">
        <v>3508</v>
      </c>
    </row>
    <row r="1972" spans="1:24" s="22" customFormat="1" ht="15.75" customHeight="1">
      <c r="A1972" s="12">
        <v>96208</v>
      </c>
      <c r="B1972" s="12" t="s">
        <v>740</v>
      </c>
      <c r="C1972" s="12" t="s">
        <v>1059</v>
      </c>
      <c r="D1972" s="12" t="s">
        <v>6</v>
      </c>
      <c r="E1972" s="21" t="s">
        <v>3334</v>
      </c>
      <c r="F1972" s="19" t="s">
        <v>3557</v>
      </c>
      <c r="G1972" s="20"/>
    </row>
    <row r="1973" spans="1:24" s="22" customFormat="1" ht="15.75" customHeight="1">
      <c r="A1973" s="12">
        <v>96220</v>
      </c>
      <c r="B1973" s="12" t="s">
        <v>740</v>
      </c>
      <c r="C1973" s="12" t="s">
        <v>1060</v>
      </c>
      <c r="D1973" s="12" t="s">
        <v>6</v>
      </c>
      <c r="E1973" s="21" t="s">
        <v>3334</v>
      </c>
      <c r="F1973" s="19" t="s">
        <v>3557</v>
      </c>
      <c r="G1973" s="20"/>
    </row>
    <row r="1974" spans="1:24" s="22" customFormat="1" ht="15.75" customHeight="1">
      <c r="A1974" s="12">
        <v>96251</v>
      </c>
      <c r="B1974" s="12" t="s">
        <v>740</v>
      </c>
      <c r="C1974" s="12" t="s">
        <v>1063</v>
      </c>
      <c r="D1974" s="12" t="s">
        <v>6</v>
      </c>
      <c r="E1974" s="21" t="s">
        <v>3334</v>
      </c>
      <c r="F1974" s="19" t="s">
        <v>3557</v>
      </c>
      <c r="G1974" s="23" t="s">
        <v>3514</v>
      </c>
    </row>
    <row r="1975" spans="1:24" s="22" customFormat="1" ht="15.75" customHeight="1">
      <c r="A1975" s="12">
        <v>134123</v>
      </c>
      <c r="B1975" s="12" t="s">
        <v>740</v>
      </c>
      <c r="C1975" s="12" t="s">
        <v>1064</v>
      </c>
      <c r="D1975" s="12" t="s">
        <v>31</v>
      </c>
      <c r="E1975" s="21" t="s">
        <v>3334</v>
      </c>
      <c r="F1975" s="19" t="s">
        <v>3557</v>
      </c>
      <c r="G1975" s="23" t="s">
        <v>3514</v>
      </c>
    </row>
    <row r="1976" spans="1:24" s="22" customFormat="1" ht="15.75" customHeight="1">
      <c r="A1976" s="12">
        <v>134129</v>
      </c>
      <c r="B1976" s="12" t="s">
        <v>740</v>
      </c>
      <c r="C1976" s="12" t="s">
        <v>1066</v>
      </c>
      <c r="D1976" s="12" t="s">
        <v>31</v>
      </c>
      <c r="E1976" s="21" t="s">
        <v>3334</v>
      </c>
      <c r="F1976" s="19" t="s">
        <v>3557</v>
      </c>
      <c r="G1976" s="20"/>
    </row>
    <row r="1977" spans="1:24" s="22" customFormat="1" ht="15.75" customHeight="1">
      <c r="A1977" s="12">
        <v>619409</v>
      </c>
      <c r="B1977" s="12" t="s">
        <v>1113</v>
      </c>
      <c r="C1977" s="12" t="s">
        <v>1117</v>
      </c>
      <c r="D1977" s="12" t="s">
        <v>31</v>
      </c>
      <c r="E1977" s="21" t="s">
        <v>3334</v>
      </c>
      <c r="F1977" s="19" t="s">
        <v>3557</v>
      </c>
      <c r="G1977" s="20"/>
    </row>
    <row r="1978" spans="1:24" s="22" customFormat="1" ht="15.75" customHeight="1">
      <c r="A1978" s="12">
        <v>134238</v>
      </c>
      <c r="B1978" s="12" t="s">
        <v>1113</v>
      </c>
      <c r="C1978" s="12" t="s">
        <v>1118</v>
      </c>
      <c r="D1978" s="12" t="s">
        <v>31</v>
      </c>
      <c r="E1978" s="21" t="s">
        <v>3334</v>
      </c>
      <c r="F1978" s="19" t="s">
        <v>3557</v>
      </c>
      <c r="G1978" s="20"/>
    </row>
    <row r="1979" spans="1:24" s="22" customFormat="1" ht="15.75" customHeight="1">
      <c r="A1979" s="12">
        <v>134239</v>
      </c>
      <c r="B1979" s="12" t="s">
        <v>1113</v>
      </c>
      <c r="C1979" s="12" t="s">
        <v>1119</v>
      </c>
      <c r="D1979" s="12" t="s">
        <v>31</v>
      </c>
      <c r="E1979" s="21" t="s">
        <v>3334</v>
      </c>
      <c r="F1979" s="19" t="s">
        <v>3557</v>
      </c>
      <c r="G1979" s="20"/>
    </row>
    <row r="1980" spans="1:24" s="22" customFormat="1" ht="15.75" customHeight="1">
      <c r="A1980" s="12">
        <v>96912</v>
      </c>
      <c r="B1980" s="12" t="s">
        <v>1113</v>
      </c>
      <c r="C1980" s="12" t="s">
        <v>1121</v>
      </c>
      <c r="D1980" s="12" t="s">
        <v>6</v>
      </c>
      <c r="E1980" s="21" t="s">
        <v>3334</v>
      </c>
      <c r="F1980" s="19" t="s">
        <v>3557</v>
      </c>
      <c r="G1980" s="20"/>
    </row>
    <row r="1981" spans="1:24" s="22" customFormat="1" ht="15.75" customHeight="1">
      <c r="A1981" s="12">
        <v>97064</v>
      </c>
      <c r="B1981" s="12" t="s">
        <v>64</v>
      </c>
      <c r="C1981" s="12" t="s">
        <v>1124</v>
      </c>
      <c r="D1981" s="12" t="s">
        <v>6</v>
      </c>
      <c r="E1981" s="21" t="s">
        <v>3334</v>
      </c>
      <c r="F1981" s="19" t="s">
        <v>3557</v>
      </c>
      <c r="G1981" s="20"/>
    </row>
    <row r="1982" spans="1:24" s="22" customFormat="1" ht="15.75" customHeight="1">
      <c r="A1982" s="12">
        <v>97101</v>
      </c>
      <c r="B1982" s="12" t="s">
        <v>19</v>
      </c>
      <c r="C1982" s="12" t="s">
        <v>1130</v>
      </c>
      <c r="D1982" s="12" t="s">
        <v>6</v>
      </c>
      <c r="E1982" s="14" t="s">
        <v>3334</v>
      </c>
      <c r="F1982" s="18" t="s">
        <v>3557</v>
      </c>
      <c r="G1982" s="30"/>
      <c r="H1982" s="17"/>
      <c r="I1982" s="17"/>
      <c r="J1982" s="17"/>
      <c r="K1982" s="17"/>
      <c r="L1982" s="17"/>
      <c r="M1982" s="17"/>
      <c r="N1982" s="17"/>
      <c r="O1982" s="17"/>
      <c r="P1982" s="17"/>
      <c r="Q1982" s="17"/>
      <c r="R1982" s="17"/>
      <c r="S1982" s="17"/>
      <c r="T1982" s="17"/>
      <c r="U1982" s="17"/>
      <c r="V1982" s="17"/>
      <c r="W1982" s="17"/>
      <c r="X1982" s="17"/>
    </row>
    <row r="1983" spans="1:24" s="22" customFormat="1" ht="15.75" customHeight="1">
      <c r="A1983" s="12">
        <v>97508</v>
      </c>
      <c r="B1983" s="12" t="s">
        <v>1147</v>
      </c>
      <c r="C1983" s="12" t="s">
        <v>1156</v>
      </c>
      <c r="D1983" s="12" t="s">
        <v>6</v>
      </c>
      <c r="E1983" s="21" t="s">
        <v>3334</v>
      </c>
      <c r="F1983" s="19" t="s">
        <v>3557</v>
      </c>
      <c r="G1983" s="20"/>
    </row>
    <row r="1984" spans="1:24" s="22" customFormat="1" ht="15.75" customHeight="1">
      <c r="A1984" s="12">
        <v>134367</v>
      </c>
      <c r="B1984" s="12" t="s">
        <v>1147</v>
      </c>
      <c r="C1984" s="12" t="s">
        <v>1157</v>
      </c>
      <c r="D1984" s="12" t="s">
        <v>31</v>
      </c>
      <c r="E1984" s="21" t="s">
        <v>3334</v>
      </c>
      <c r="F1984" s="19" t="s">
        <v>3557</v>
      </c>
      <c r="G1984" s="20" t="s">
        <v>3507</v>
      </c>
    </row>
    <row r="1985" spans="1:24" s="22" customFormat="1" ht="15.75" customHeight="1">
      <c r="A1985" s="12">
        <v>97776</v>
      </c>
      <c r="B1985" s="12" t="s">
        <v>381</v>
      </c>
      <c r="C1985" s="12" t="s">
        <v>1187</v>
      </c>
      <c r="D1985" s="12" t="s">
        <v>6</v>
      </c>
      <c r="E1985" s="21" t="s">
        <v>3334</v>
      </c>
      <c r="F1985" s="19" t="s">
        <v>3557</v>
      </c>
      <c r="G1985" s="20"/>
    </row>
    <row r="1986" spans="1:24" s="22" customFormat="1" ht="15.75" customHeight="1">
      <c r="A1986" s="12">
        <v>97781</v>
      </c>
      <c r="B1986" s="12" t="s">
        <v>381</v>
      </c>
      <c r="C1986" s="12" t="s">
        <v>1188</v>
      </c>
      <c r="D1986" s="12" t="s">
        <v>6</v>
      </c>
      <c r="E1986" s="21" t="s">
        <v>3334</v>
      </c>
      <c r="F1986" s="19" t="s">
        <v>3557</v>
      </c>
      <c r="G1986" s="20"/>
    </row>
    <row r="1987" spans="1:24" s="22" customFormat="1" ht="15.75" customHeight="1">
      <c r="A1987" s="12">
        <v>98086</v>
      </c>
      <c r="B1987" s="12" t="s">
        <v>42</v>
      </c>
      <c r="C1987" s="12" t="s">
        <v>1203</v>
      </c>
      <c r="D1987" s="12" t="s">
        <v>6</v>
      </c>
      <c r="E1987" s="21" t="s">
        <v>3334</v>
      </c>
      <c r="F1987" s="19" t="s">
        <v>3557</v>
      </c>
      <c r="G1987" s="23" t="s">
        <v>3528</v>
      </c>
    </row>
    <row r="1988" spans="1:24" s="22" customFormat="1" ht="15.75" customHeight="1">
      <c r="A1988" s="12">
        <v>98349</v>
      </c>
      <c r="B1988" s="12" t="s">
        <v>42</v>
      </c>
      <c r="C1988" s="12" t="s">
        <v>1210</v>
      </c>
      <c r="D1988" s="12" t="s">
        <v>6</v>
      </c>
      <c r="E1988" s="21" t="s">
        <v>3334</v>
      </c>
      <c r="F1988" s="19" t="s">
        <v>3557</v>
      </c>
      <c r="G1988" s="20"/>
    </row>
    <row r="1989" spans="1:24" s="22" customFormat="1" ht="15.75" customHeight="1">
      <c r="A1989" s="12">
        <v>98374</v>
      </c>
      <c r="B1989" s="12" t="s">
        <v>42</v>
      </c>
      <c r="C1989" s="12" t="s">
        <v>1213</v>
      </c>
      <c r="D1989" s="12" t="s">
        <v>6</v>
      </c>
      <c r="E1989" s="21" t="s">
        <v>3334</v>
      </c>
      <c r="F1989" s="19" t="s">
        <v>3557</v>
      </c>
      <c r="G1989" s="20"/>
    </row>
    <row r="1990" spans="1:24" s="22" customFormat="1" ht="15.75" customHeight="1">
      <c r="A1990" s="12">
        <v>98404</v>
      </c>
      <c r="B1990" s="12" t="s">
        <v>42</v>
      </c>
      <c r="C1990" s="12" t="s">
        <v>1214</v>
      </c>
      <c r="D1990" s="12" t="s">
        <v>6</v>
      </c>
      <c r="E1990" s="21" t="s">
        <v>3334</v>
      </c>
      <c r="F1990" s="19" t="s">
        <v>3557</v>
      </c>
      <c r="G1990" s="23" t="s">
        <v>3515</v>
      </c>
    </row>
    <row r="1991" spans="1:24" s="22" customFormat="1" ht="15.75" customHeight="1">
      <c r="A1991" s="12">
        <v>98425</v>
      </c>
      <c r="B1991" s="12" t="s">
        <v>42</v>
      </c>
      <c r="C1991" s="12" t="s">
        <v>1215</v>
      </c>
      <c r="D1991" s="12" t="s">
        <v>6</v>
      </c>
      <c r="E1991" s="21" t="s">
        <v>3334</v>
      </c>
      <c r="F1991" s="19" t="s">
        <v>3557</v>
      </c>
      <c r="G1991" s="20" t="s">
        <v>3516</v>
      </c>
    </row>
    <row r="1992" spans="1:24" s="22" customFormat="1" ht="15.75" customHeight="1">
      <c r="A1992" s="12">
        <v>134579</v>
      </c>
      <c r="B1992" s="12" t="s">
        <v>42</v>
      </c>
      <c r="C1992" s="12" t="s">
        <v>1216</v>
      </c>
      <c r="D1992" s="12" t="s">
        <v>31</v>
      </c>
      <c r="E1992" s="21" t="s">
        <v>3334</v>
      </c>
      <c r="F1992" s="19" t="s">
        <v>3557</v>
      </c>
      <c r="G1992" s="23" t="s">
        <v>3524</v>
      </c>
    </row>
    <row r="1993" spans="1:24" s="22" customFormat="1" ht="15.75" customHeight="1">
      <c r="A1993" s="12">
        <v>134622</v>
      </c>
      <c r="B1993" s="12" t="s">
        <v>42</v>
      </c>
      <c r="C1993" s="12" t="s">
        <v>1218</v>
      </c>
      <c r="D1993" s="12" t="s">
        <v>31</v>
      </c>
      <c r="E1993" s="21" t="s">
        <v>3334</v>
      </c>
      <c r="F1993" s="19" t="s">
        <v>3557</v>
      </c>
      <c r="G1993" s="20"/>
    </row>
    <row r="1994" spans="1:24" s="22" customFormat="1" ht="15.75" customHeight="1">
      <c r="A1994" s="12">
        <v>134629</v>
      </c>
      <c r="B1994" s="12" t="s">
        <v>42</v>
      </c>
      <c r="C1994" s="12" t="s">
        <v>1219</v>
      </c>
      <c r="D1994" s="12" t="s">
        <v>31</v>
      </c>
      <c r="E1994" s="21" t="s">
        <v>3334</v>
      </c>
      <c r="F1994" s="19" t="s">
        <v>3557</v>
      </c>
      <c r="G1994" s="20"/>
    </row>
    <row r="1995" spans="1:24" s="22" customFormat="1" ht="15.75" customHeight="1">
      <c r="A1995" s="12">
        <v>718231</v>
      </c>
      <c r="B1995" s="12" t="s">
        <v>43</v>
      </c>
      <c r="C1995" s="12" t="s">
        <v>1222</v>
      </c>
      <c r="D1995" s="12" t="s">
        <v>31</v>
      </c>
      <c r="E1995" s="21" t="s">
        <v>3334</v>
      </c>
      <c r="F1995" s="19" t="s">
        <v>3557</v>
      </c>
      <c r="G1995" s="20"/>
    </row>
    <row r="1996" spans="1:24" s="22" customFormat="1" ht="15.75" customHeight="1">
      <c r="A1996" s="12">
        <v>98669</v>
      </c>
      <c r="B1996" s="12" t="s">
        <v>37</v>
      </c>
      <c r="C1996" s="12" t="s">
        <v>1225</v>
      </c>
      <c r="D1996" s="12" t="s">
        <v>6</v>
      </c>
      <c r="E1996" s="14" t="s">
        <v>3334</v>
      </c>
      <c r="F1996" s="18" t="s">
        <v>3557</v>
      </c>
      <c r="G1996" s="23" t="s">
        <v>3524</v>
      </c>
      <c r="H1996" s="17"/>
      <c r="I1996" s="17"/>
      <c r="J1996" s="17"/>
      <c r="K1996" s="17"/>
      <c r="L1996" s="17"/>
      <c r="M1996" s="17"/>
      <c r="N1996" s="17"/>
      <c r="O1996" s="17"/>
      <c r="P1996" s="17"/>
      <c r="Q1996" s="17"/>
      <c r="R1996" s="17"/>
      <c r="S1996" s="17"/>
      <c r="T1996" s="17"/>
      <c r="U1996" s="17"/>
      <c r="V1996" s="17"/>
      <c r="W1996" s="17"/>
      <c r="X1996" s="17"/>
    </row>
    <row r="1997" spans="1:24" s="22" customFormat="1" ht="15.75" customHeight="1">
      <c r="A1997" s="12">
        <v>98687</v>
      </c>
      <c r="B1997" s="12" t="s">
        <v>37</v>
      </c>
      <c r="C1997" s="12" t="s">
        <v>1228</v>
      </c>
      <c r="D1997" s="12" t="s">
        <v>6</v>
      </c>
      <c r="E1997" s="21" t="s">
        <v>3334</v>
      </c>
      <c r="F1997" s="19" t="s">
        <v>3557</v>
      </c>
      <c r="G1997" s="23" t="s">
        <v>3524</v>
      </c>
    </row>
    <row r="1998" spans="1:24" s="22" customFormat="1" ht="15.75" customHeight="1">
      <c r="A1998" s="12">
        <v>134682</v>
      </c>
      <c r="B1998" s="12" t="s">
        <v>37</v>
      </c>
      <c r="C1998" s="12" t="s">
        <v>1229</v>
      </c>
      <c r="D1998" s="12" t="s">
        <v>31</v>
      </c>
      <c r="E1998" s="21" t="s">
        <v>3334</v>
      </c>
      <c r="F1998" s="19" t="s">
        <v>3557</v>
      </c>
      <c r="G1998" s="23" t="s">
        <v>3524</v>
      </c>
    </row>
    <row r="1999" spans="1:24" s="22" customFormat="1" ht="15.75" customHeight="1">
      <c r="A1999" s="12">
        <v>98699</v>
      </c>
      <c r="B1999" s="12" t="s">
        <v>37</v>
      </c>
      <c r="C1999" s="12" t="s">
        <v>1230</v>
      </c>
      <c r="D1999" s="12" t="s">
        <v>6</v>
      </c>
      <c r="E1999" s="14" t="s">
        <v>3334</v>
      </c>
      <c r="F1999" s="18" t="s">
        <v>3557</v>
      </c>
      <c r="G1999" s="23" t="s">
        <v>3524</v>
      </c>
      <c r="H1999" s="17"/>
      <c r="I1999" s="17"/>
      <c r="J1999" s="17"/>
      <c r="K1999" s="17"/>
      <c r="L1999" s="17"/>
      <c r="M1999" s="17"/>
      <c r="N1999" s="17"/>
      <c r="O1999" s="17"/>
      <c r="P1999" s="17"/>
      <c r="Q1999" s="17"/>
      <c r="R1999" s="17"/>
      <c r="S1999" s="17"/>
      <c r="T1999" s="17"/>
      <c r="U1999" s="17"/>
      <c r="V1999" s="17"/>
      <c r="W1999" s="17"/>
      <c r="X1999" s="17"/>
    </row>
    <row r="2000" spans="1:24" s="22" customFormat="1" ht="15.75" customHeight="1">
      <c r="A2000" s="12">
        <v>134708</v>
      </c>
      <c r="B2000" s="12" t="s">
        <v>1237</v>
      </c>
      <c r="C2000" s="12" t="s">
        <v>1248</v>
      </c>
      <c r="D2000" s="12" t="s">
        <v>31</v>
      </c>
      <c r="E2000" s="21" t="s">
        <v>3334</v>
      </c>
      <c r="F2000" s="19" t="s">
        <v>3557</v>
      </c>
      <c r="G2000" s="20"/>
    </row>
    <row r="2001" spans="1:24" s="22" customFormat="1" ht="15.75" customHeight="1">
      <c r="A2001" s="12">
        <v>99051</v>
      </c>
      <c r="B2001" s="12" t="s">
        <v>712</v>
      </c>
      <c r="C2001" s="12" t="s">
        <v>1256</v>
      </c>
      <c r="D2001" s="12" t="s">
        <v>6</v>
      </c>
      <c r="E2001" s="21" t="s">
        <v>3334</v>
      </c>
      <c r="F2001" s="19" t="s">
        <v>3557</v>
      </c>
      <c r="G2001" s="20"/>
    </row>
    <row r="2002" spans="1:24" s="22" customFormat="1" ht="15.75" customHeight="1">
      <c r="A2002" s="12">
        <v>99072</v>
      </c>
      <c r="B2002" s="12" t="s">
        <v>712</v>
      </c>
      <c r="C2002" s="12" t="s">
        <v>1259</v>
      </c>
      <c r="D2002" s="12" t="s">
        <v>6</v>
      </c>
      <c r="E2002" s="14" t="s">
        <v>3334</v>
      </c>
      <c r="F2002" s="18" t="s">
        <v>3557</v>
      </c>
      <c r="G2002" s="23" t="s">
        <v>3526</v>
      </c>
      <c r="H2002" s="17"/>
      <c r="I2002" s="17"/>
      <c r="J2002" s="17"/>
      <c r="K2002" s="17"/>
      <c r="L2002" s="17"/>
      <c r="M2002" s="17"/>
      <c r="N2002" s="17"/>
      <c r="O2002" s="17"/>
      <c r="P2002" s="17"/>
      <c r="Q2002" s="17"/>
      <c r="R2002" s="17"/>
      <c r="S2002" s="17"/>
      <c r="T2002" s="17"/>
      <c r="U2002" s="17"/>
      <c r="V2002" s="17"/>
      <c r="W2002" s="17"/>
      <c r="X2002" s="17"/>
    </row>
    <row r="2003" spans="1:24" s="22" customFormat="1" ht="15.75" customHeight="1">
      <c r="A2003" s="12">
        <v>134771</v>
      </c>
      <c r="B2003" s="12" t="s">
        <v>712</v>
      </c>
      <c r="C2003" s="12" t="s">
        <v>1261</v>
      </c>
      <c r="D2003" s="12" t="s">
        <v>31</v>
      </c>
      <c r="E2003" s="21" t="s">
        <v>3334</v>
      </c>
      <c r="F2003" s="19" t="s">
        <v>3557</v>
      </c>
      <c r="G2003" s="20"/>
    </row>
    <row r="2004" spans="1:24" s="22" customFormat="1" ht="15.75" customHeight="1">
      <c r="A2004" s="12">
        <v>134772</v>
      </c>
      <c r="B2004" s="12" t="s">
        <v>712</v>
      </c>
      <c r="C2004" s="12" t="s">
        <v>1262</v>
      </c>
      <c r="D2004" s="12" t="s">
        <v>31</v>
      </c>
      <c r="E2004" s="21" t="s">
        <v>3334</v>
      </c>
      <c r="F2004" s="19" t="s">
        <v>3557</v>
      </c>
      <c r="G2004" s="20"/>
    </row>
    <row r="2005" spans="1:24" s="22" customFormat="1" ht="15.75" customHeight="1">
      <c r="A2005" s="12">
        <v>134780</v>
      </c>
      <c r="B2005" s="12" t="s">
        <v>712</v>
      </c>
      <c r="C2005" s="12" t="s">
        <v>1265</v>
      </c>
      <c r="D2005" s="12" t="s">
        <v>31</v>
      </c>
      <c r="E2005" s="21" t="s">
        <v>3334</v>
      </c>
      <c r="F2005" s="19" t="s">
        <v>3557</v>
      </c>
      <c r="G2005" s="20"/>
    </row>
    <row r="2006" spans="1:24" s="22" customFormat="1" ht="15.75" customHeight="1">
      <c r="A2006" s="12">
        <v>99305</v>
      </c>
      <c r="B2006" s="12" t="s">
        <v>97</v>
      </c>
      <c r="C2006" s="12" t="s">
        <v>1279</v>
      </c>
      <c r="D2006" s="12" t="s">
        <v>6</v>
      </c>
      <c r="E2006" s="21" t="s">
        <v>3334</v>
      </c>
      <c r="F2006" s="19" t="s">
        <v>3557</v>
      </c>
      <c r="G2006" s="20" t="s">
        <v>3506</v>
      </c>
    </row>
    <row r="2007" spans="1:24" s="22" customFormat="1" ht="15.75" customHeight="1">
      <c r="A2007" s="12">
        <v>99414</v>
      </c>
      <c r="B2007" s="12" t="s">
        <v>306</v>
      </c>
      <c r="C2007" s="12" t="s">
        <v>1290</v>
      </c>
      <c r="D2007" s="12" t="s">
        <v>6</v>
      </c>
      <c r="E2007" s="21" t="s">
        <v>3334</v>
      </c>
      <c r="F2007" s="19" t="s">
        <v>3557</v>
      </c>
      <c r="G2007" s="20"/>
    </row>
    <row r="2008" spans="1:24" s="22" customFormat="1" ht="15.75" customHeight="1">
      <c r="A2008" s="12">
        <v>99482</v>
      </c>
      <c r="B2008" s="12" t="s">
        <v>306</v>
      </c>
      <c r="C2008" s="12" t="s">
        <v>1295</v>
      </c>
      <c r="D2008" s="12" t="s">
        <v>6</v>
      </c>
      <c r="E2008" s="21" t="s">
        <v>3334</v>
      </c>
      <c r="F2008" s="19" t="s">
        <v>3557</v>
      </c>
      <c r="G2008" s="20" t="s">
        <v>3506</v>
      </c>
    </row>
    <row r="2009" spans="1:24" s="22" customFormat="1" ht="15.75" customHeight="1">
      <c r="A2009" s="12">
        <v>99561</v>
      </c>
      <c r="B2009" s="12" t="s">
        <v>306</v>
      </c>
      <c r="C2009" s="12" t="s">
        <v>1304</v>
      </c>
      <c r="D2009" s="12" t="s">
        <v>6</v>
      </c>
      <c r="E2009" s="14" t="s">
        <v>3334</v>
      </c>
      <c r="F2009" s="18" t="s">
        <v>3557</v>
      </c>
      <c r="G2009" s="23" t="s">
        <v>3526</v>
      </c>
      <c r="H2009" s="17"/>
      <c r="I2009" s="17"/>
      <c r="J2009" s="17"/>
      <c r="K2009" s="17"/>
      <c r="L2009" s="17"/>
      <c r="M2009" s="17"/>
      <c r="N2009" s="17"/>
      <c r="O2009" s="17"/>
      <c r="P2009" s="17"/>
      <c r="Q2009" s="17"/>
      <c r="R2009" s="17"/>
      <c r="S2009" s="17"/>
      <c r="T2009" s="17"/>
      <c r="U2009" s="17"/>
      <c r="V2009" s="17"/>
      <c r="W2009" s="17"/>
      <c r="X2009" s="17"/>
    </row>
    <row r="2010" spans="1:24" s="22" customFormat="1" ht="15.75" customHeight="1">
      <c r="A2010" s="12">
        <v>100616</v>
      </c>
      <c r="B2010" s="12" t="s">
        <v>173</v>
      </c>
      <c r="C2010" s="12" t="s">
        <v>1369</v>
      </c>
      <c r="D2010" s="12" t="s">
        <v>6</v>
      </c>
      <c r="E2010" s="21" t="s">
        <v>3334</v>
      </c>
      <c r="F2010" s="19" t="s">
        <v>3557</v>
      </c>
      <c r="G2010" s="23" t="s">
        <v>3526</v>
      </c>
    </row>
    <row r="2011" spans="1:24" s="22" customFormat="1" ht="15.75" customHeight="1">
      <c r="A2011" s="12">
        <v>135311</v>
      </c>
      <c r="B2011" s="12" t="s">
        <v>73</v>
      </c>
      <c r="C2011" s="12" t="s">
        <v>1408</v>
      </c>
      <c r="D2011" s="12" t="s">
        <v>31</v>
      </c>
      <c r="E2011" s="21" t="s">
        <v>3334</v>
      </c>
      <c r="F2011" s="19" t="s">
        <v>3557</v>
      </c>
      <c r="G2011" s="20"/>
    </row>
    <row r="2012" spans="1:24" s="22" customFormat="1" ht="15.75" customHeight="1">
      <c r="A2012" s="12">
        <v>619695</v>
      </c>
      <c r="B2012" s="12" t="s">
        <v>37</v>
      </c>
      <c r="C2012" s="12" t="s">
        <v>1414</v>
      </c>
      <c r="D2012" s="12" t="s">
        <v>6</v>
      </c>
      <c r="E2012" s="21" t="s">
        <v>3334</v>
      </c>
      <c r="F2012" s="19" t="s">
        <v>3557</v>
      </c>
      <c r="G2012" s="20"/>
    </row>
    <row r="2013" spans="1:24" s="22" customFormat="1" ht="15.75" customHeight="1">
      <c r="A2013" s="12">
        <v>102017</v>
      </c>
      <c r="B2013" s="12" t="s">
        <v>37</v>
      </c>
      <c r="C2013" s="12" t="s">
        <v>1415</v>
      </c>
      <c r="D2013" s="12" t="s">
        <v>6</v>
      </c>
      <c r="E2013" s="21" t="s">
        <v>3334</v>
      </c>
      <c r="F2013" s="19" t="s">
        <v>3557</v>
      </c>
      <c r="G2013" s="20"/>
    </row>
    <row r="2014" spans="1:24" s="22" customFormat="1" ht="15.75" customHeight="1">
      <c r="A2014" s="12">
        <v>102115</v>
      </c>
      <c r="B2014" s="12" t="s">
        <v>37</v>
      </c>
      <c r="C2014" s="12" t="s">
        <v>1417</v>
      </c>
      <c r="D2014" s="12" t="s">
        <v>6</v>
      </c>
      <c r="E2014" s="21" t="s">
        <v>3334</v>
      </c>
      <c r="F2014" s="19" t="s">
        <v>3557</v>
      </c>
      <c r="G2014" s="20"/>
    </row>
    <row r="2015" spans="1:24" s="22" customFormat="1" ht="15.75" customHeight="1">
      <c r="A2015" s="12">
        <v>102235</v>
      </c>
      <c r="B2015" s="12" t="s">
        <v>37</v>
      </c>
      <c r="C2015" s="12" t="s">
        <v>1419</v>
      </c>
      <c r="D2015" s="12" t="s">
        <v>6</v>
      </c>
      <c r="E2015" s="21" t="s">
        <v>3334</v>
      </c>
      <c r="F2015" s="19" t="s">
        <v>3557</v>
      </c>
      <c r="G2015" s="20"/>
    </row>
    <row r="2016" spans="1:24" s="22" customFormat="1" ht="15.75" customHeight="1">
      <c r="A2016" s="12">
        <v>102708</v>
      </c>
      <c r="B2016" s="12" t="s">
        <v>37</v>
      </c>
      <c r="C2016" s="12" t="s">
        <v>1422</v>
      </c>
      <c r="D2016" s="12" t="s">
        <v>6</v>
      </c>
      <c r="E2016" s="21" t="s">
        <v>3334</v>
      </c>
      <c r="F2016" s="19" t="s">
        <v>3557</v>
      </c>
      <c r="G2016" s="20"/>
    </row>
    <row r="2017" spans="1:24" s="22" customFormat="1" ht="15.75" customHeight="1">
      <c r="A2017" s="12">
        <v>102716</v>
      </c>
      <c r="B2017" s="12" t="s">
        <v>37</v>
      </c>
      <c r="C2017" s="12" t="s">
        <v>1423</v>
      </c>
      <c r="D2017" s="12" t="s">
        <v>6</v>
      </c>
      <c r="E2017" s="21" t="s">
        <v>3334</v>
      </c>
      <c r="F2017" s="19" t="s">
        <v>3557</v>
      </c>
      <c r="G2017" s="20"/>
    </row>
    <row r="2018" spans="1:24" s="22" customFormat="1" ht="15.75" customHeight="1">
      <c r="A2018" s="12">
        <v>136672</v>
      </c>
      <c r="B2018" s="12" t="s">
        <v>42</v>
      </c>
      <c r="C2018" s="12" t="s">
        <v>1444</v>
      </c>
      <c r="D2018" s="12" t="s">
        <v>31</v>
      </c>
      <c r="E2018" s="21" t="s">
        <v>3334</v>
      </c>
      <c r="F2018" s="19" t="s">
        <v>3557</v>
      </c>
      <c r="G2018" s="20"/>
    </row>
    <row r="2019" spans="1:24" s="22" customFormat="1" ht="15.75" customHeight="1">
      <c r="A2019" s="12">
        <v>610644</v>
      </c>
      <c r="B2019" s="12" t="s">
        <v>37</v>
      </c>
      <c r="C2019" s="12" t="s">
        <v>1521</v>
      </c>
      <c r="D2019" s="12" t="s">
        <v>6</v>
      </c>
      <c r="E2019" s="21" t="s">
        <v>3334</v>
      </c>
      <c r="F2019" s="19" t="s">
        <v>3557</v>
      </c>
      <c r="G2019" s="20"/>
    </row>
    <row r="2020" spans="1:24" s="22" customFormat="1" ht="15.75" customHeight="1">
      <c r="A2020" s="12">
        <v>104020</v>
      </c>
      <c r="B2020" s="12" t="s">
        <v>524</v>
      </c>
      <c r="C2020" s="12" t="s">
        <v>1527</v>
      </c>
      <c r="D2020" s="12" t="s">
        <v>6</v>
      </c>
      <c r="E2020" s="21" t="s">
        <v>3334</v>
      </c>
      <c r="F2020" s="19" t="s">
        <v>3557</v>
      </c>
      <c r="G2020" s="20"/>
    </row>
    <row r="2021" spans="1:24" s="22" customFormat="1" ht="15.75" customHeight="1">
      <c r="A2021" s="12">
        <v>104212</v>
      </c>
      <c r="B2021" s="12" t="s">
        <v>1536</v>
      </c>
      <c r="C2021" s="12" t="s">
        <v>1556</v>
      </c>
      <c r="D2021" s="12" t="s">
        <v>6</v>
      </c>
      <c r="E2021" s="21" t="s">
        <v>3334</v>
      </c>
      <c r="F2021" s="19" t="s">
        <v>3557</v>
      </c>
      <c r="G2021" s="20"/>
    </row>
    <row r="2022" spans="1:24" s="22" customFormat="1" ht="15.75" customHeight="1">
      <c r="A2022" s="12">
        <v>104306</v>
      </c>
      <c r="B2022" s="12" t="s">
        <v>1536</v>
      </c>
      <c r="C2022" s="12" t="s">
        <v>1560</v>
      </c>
      <c r="D2022" s="12" t="s">
        <v>6</v>
      </c>
      <c r="E2022" s="21" t="s">
        <v>3334</v>
      </c>
      <c r="F2022" s="19" t="s">
        <v>3557</v>
      </c>
      <c r="G2022" s="20"/>
    </row>
    <row r="2023" spans="1:24" s="22" customFormat="1" ht="15.75" customHeight="1">
      <c r="A2023" s="12">
        <v>105628</v>
      </c>
      <c r="B2023" s="12" t="s">
        <v>64</v>
      </c>
      <c r="C2023" s="12" t="s">
        <v>1662</v>
      </c>
      <c r="D2023" s="12" t="s">
        <v>6</v>
      </c>
      <c r="E2023" s="14" t="s">
        <v>3334</v>
      </c>
      <c r="F2023" s="18" t="s">
        <v>3557</v>
      </c>
      <c r="G2023" s="30"/>
      <c r="H2023" s="17"/>
      <c r="I2023" s="17"/>
      <c r="J2023" s="17"/>
      <c r="K2023" s="17"/>
      <c r="L2023" s="17"/>
      <c r="M2023" s="17"/>
      <c r="N2023" s="17"/>
      <c r="O2023" s="17"/>
      <c r="P2023" s="17"/>
      <c r="Q2023" s="17"/>
      <c r="R2023" s="17"/>
      <c r="S2023" s="17"/>
      <c r="T2023" s="17"/>
      <c r="U2023" s="17"/>
      <c r="V2023" s="17"/>
      <c r="W2023" s="17"/>
      <c r="X2023" s="17"/>
    </row>
    <row r="2024" spans="1:24" s="22" customFormat="1" ht="15.75" customHeight="1">
      <c r="A2024" s="12">
        <v>105671</v>
      </c>
      <c r="B2024" s="12" t="s">
        <v>64</v>
      </c>
      <c r="C2024" s="12" t="s">
        <v>1665</v>
      </c>
      <c r="D2024" s="12" t="s">
        <v>6</v>
      </c>
      <c r="E2024" s="21" t="s">
        <v>3334</v>
      </c>
      <c r="F2024" s="19" t="s">
        <v>3557</v>
      </c>
      <c r="G2024" s="20"/>
    </row>
    <row r="2025" spans="1:24" s="22" customFormat="1" ht="15.75" customHeight="1">
      <c r="A2025" s="12">
        <v>105795</v>
      </c>
      <c r="B2025" s="12" t="s">
        <v>37</v>
      </c>
      <c r="C2025" s="12" t="s">
        <v>1670</v>
      </c>
      <c r="D2025" s="12" t="s">
        <v>6</v>
      </c>
      <c r="E2025" s="21" t="s">
        <v>3334</v>
      </c>
      <c r="F2025" s="19" t="s">
        <v>3557</v>
      </c>
      <c r="G2025" s="20"/>
    </row>
    <row r="2026" spans="1:24" s="22" customFormat="1" ht="15.75" customHeight="1">
      <c r="A2026" s="12">
        <v>105817</v>
      </c>
      <c r="B2026" s="12" t="s">
        <v>37</v>
      </c>
      <c r="C2026" s="12" t="s">
        <v>1671</v>
      </c>
      <c r="D2026" s="12" t="s">
        <v>6</v>
      </c>
      <c r="E2026" s="21" t="s">
        <v>3334</v>
      </c>
      <c r="F2026" s="19" t="s">
        <v>3557</v>
      </c>
      <c r="G2026" s="20"/>
    </row>
    <row r="2027" spans="1:24" s="22" customFormat="1" ht="15.75" customHeight="1">
      <c r="A2027" s="12">
        <v>137270</v>
      </c>
      <c r="B2027" s="12" t="s">
        <v>37</v>
      </c>
      <c r="C2027" s="12" t="s">
        <v>1672</v>
      </c>
      <c r="D2027" s="12" t="s">
        <v>31</v>
      </c>
      <c r="E2027" s="21" t="s">
        <v>3334</v>
      </c>
      <c r="F2027" s="19" t="s">
        <v>3557</v>
      </c>
      <c r="G2027" s="20"/>
    </row>
    <row r="2028" spans="1:24" s="22" customFormat="1" ht="15.75" customHeight="1">
      <c r="A2028" s="12">
        <v>106047</v>
      </c>
      <c r="B2028" s="12" t="s">
        <v>274</v>
      </c>
      <c r="C2028" s="12" t="s">
        <v>1686</v>
      </c>
      <c r="D2028" s="12" t="s">
        <v>6</v>
      </c>
      <c r="E2028" s="21" t="s">
        <v>3334</v>
      </c>
      <c r="F2028" s="19" t="s">
        <v>3557</v>
      </c>
      <c r="G2028" s="20"/>
    </row>
    <row r="2029" spans="1:24" s="22" customFormat="1" ht="15.75" customHeight="1">
      <c r="A2029" s="12">
        <v>137291</v>
      </c>
      <c r="B2029" s="12" t="s">
        <v>274</v>
      </c>
      <c r="C2029" s="12" t="s">
        <v>1687</v>
      </c>
      <c r="D2029" s="12" t="s">
        <v>31</v>
      </c>
      <c r="E2029" s="21" t="s">
        <v>3334</v>
      </c>
      <c r="F2029" s="19" t="s">
        <v>3557</v>
      </c>
      <c r="G2029" s="20"/>
    </row>
    <row r="2030" spans="1:24" s="22" customFormat="1" ht="15.75" customHeight="1">
      <c r="A2030" s="12">
        <v>106507</v>
      </c>
      <c r="B2030" s="12" t="s">
        <v>42</v>
      </c>
      <c r="C2030" s="12" t="s">
        <v>1735</v>
      </c>
      <c r="D2030" s="12" t="s">
        <v>6</v>
      </c>
      <c r="E2030" s="14" t="s">
        <v>3334</v>
      </c>
      <c r="F2030" s="18" t="s">
        <v>3557</v>
      </c>
      <c r="G2030" s="23" t="s">
        <v>3526</v>
      </c>
      <c r="H2030" s="17"/>
      <c r="I2030" s="17"/>
      <c r="J2030" s="17"/>
      <c r="K2030" s="17"/>
      <c r="L2030" s="17"/>
      <c r="M2030" s="17"/>
      <c r="N2030" s="17"/>
      <c r="O2030" s="17"/>
      <c r="P2030" s="17"/>
      <c r="Q2030" s="17"/>
      <c r="R2030" s="17"/>
      <c r="S2030" s="17"/>
      <c r="T2030" s="17"/>
      <c r="U2030" s="17"/>
      <c r="V2030" s="17"/>
      <c r="W2030" s="17"/>
      <c r="X2030" s="17"/>
    </row>
    <row r="2031" spans="1:24" s="22" customFormat="1" ht="15.75" customHeight="1">
      <c r="A2031" s="12">
        <v>137412</v>
      </c>
      <c r="B2031" s="12" t="s">
        <v>42</v>
      </c>
      <c r="C2031" s="12" t="s">
        <v>1736</v>
      </c>
      <c r="D2031" s="12" t="s">
        <v>31</v>
      </c>
      <c r="E2031" s="14" t="s">
        <v>3334</v>
      </c>
      <c r="F2031" s="18" t="s">
        <v>3557</v>
      </c>
      <c r="G2031" s="23" t="s">
        <v>3526</v>
      </c>
      <c r="H2031" s="17"/>
      <c r="I2031" s="17"/>
      <c r="J2031" s="17"/>
      <c r="K2031" s="17"/>
      <c r="L2031" s="17"/>
      <c r="M2031" s="17"/>
      <c r="N2031" s="17"/>
      <c r="O2031" s="17"/>
      <c r="P2031" s="17"/>
      <c r="Q2031" s="17"/>
      <c r="R2031" s="17"/>
      <c r="S2031" s="17"/>
      <c r="T2031" s="17"/>
      <c r="U2031" s="17"/>
      <c r="V2031" s="17"/>
      <c r="W2031" s="17"/>
      <c r="X2031" s="17"/>
    </row>
    <row r="2032" spans="1:24" s="22" customFormat="1" ht="15.75" customHeight="1">
      <c r="A2032" s="12">
        <v>106678</v>
      </c>
      <c r="B2032" s="12" t="s">
        <v>19</v>
      </c>
      <c r="C2032" s="12" t="s">
        <v>1753</v>
      </c>
      <c r="D2032" s="12" t="s">
        <v>6</v>
      </c>
      <c r="E2032" s="21" t="s">
        <v>3334</v>
      </c>
      <c r="F2032" s="19" t="s">
        <v>3557</v>
      </c>
      <c r="G2032" s="20"/>
    </row>
    <row r="2033" spans="1:24" s="22" customFormat="1" ht="15.75" customHeight="1">
      <c r="A2033" s="12">
        <v>137478</v>
      </c>
      <c r="B2033" s="12" t="s">
        <v>19</v>
      </c>
      <c r="C2033" s="12" t="s">
        <v>1763</v>
      </c>
      <c r="D2033" s="12" t="s">
        <v>31</v>
      </c>
      <c r="E2033" s="21" t="s">
        <v>3334</v>
      </c>
      <c r="F2033" s="19" t="s">
        <v>3557</v>
      </c>
      <c r="G2033" s="20"/>
    </row>
    <row r="2034" spans="1:24" s="22" customFormat="1" ht="15.75" customHeight="1">
      <c r="A2034" s="12">
        <v>107286</v>
      </c>
      <c r="B2034" s="12" t="s">
        <v>17</v>
      </c>
      <c r="C2034" s="12" t="s">
        <v>1814</v>
      </c>
      <c r="D2034" s="12" t="s">
        <v>6</v>
      </c>
      <c r="E2034" s="21" t="s">
        <v>3334</v>
      </c>
      <c r="F2034" s="19" t="s">
        <v>3557</v>
      </c>
      <c r="G2034" s="20"/>
    </row>
    <row r="2035" spans="1:24" s="22" customFormat="1" ht="15.75" customHeight="1">
      <c r="A2035" s="12">
        <v>137625</v>
      </c>
      <c r="B2035" s="12" t="s">
        <v>19</v>
      </c>
      <c r="C2035" s="12" t="s">
        <v>1832</v>
      </c>
      <c r="D2035" s="12" t="s">
        <v>31</v>
      </c>
      <c r="E2035" s="21" t="s">
        <v>3334</v>
      </c>
      <c r="F2035" s="19" t="s">
        <v>3557</v>
      </c>
      <c r="G2035" s="23" t="s">
        <v>3527</v>
      </c>
    </row>
    <row r="2036" spans="1:24" s="22" customFormat="1" ht="15.75" customHeight="1">
      <c r="A2036" s="12">
        <v>107711</v>
      </c>
      <c r="B2036" s="12" t="s">
        <v>19</v>
      </c>
      <c r="C2036" s="12" t="s">
        <v>1844</v>
      </c>
      <c r="D2036" s="12" t="s">
        <v>6</v>
      </c>
      <c r="E2036" s="21" t="s">
        <v>3334</v>
      </c>
      <c r="F2036" s="19" t="s">
        <v>3557</v>
      </c>
      <c r="G2036" s="20"/>
    </row>
    <row r="2037" spans="1:24" s="22" customFormat="1" ht="15.75" customHeight="1">
      <c r="A2037" s="12">
        <v>137665</v>
      </c>
      <c r="B2037" s="12" t="s">
        <v>19</v>
      </c>
      <c r="C2037" s="12" t="s">
        <v>1845</v>
      </c>
      <c r="D2037" s="12" t="s">
        <v>31</v>
      </c>
      <c r="E2037" s="21" t="s">
        <v>3334</v>
      </c>
      <c r="F2037" s="19" t="s">
        <v>3557</v>
      </c>
      <c r="G2037" s="20"/>
    </row>
    <row r="2038" spans="1:24" s="22" customFormat="1" ht="15.75" customHeight="1">
      <c r="A2038" s="12">
        <v>137666</v>
      </c>
      <c r="B2038" s="12" t="s">
        <v>19</v>
      </c>
      <c r="C2038" s="12" t="s">
        <v>1846</v>
      </c>
      <c r="D2038" s="12" t="s">
        <v>31</v>
      </c>
      <c r="E2038" s="14" t="s">
        <v>3334</v>
      </c>
      <c r="F2038" s="18" t="s">
        <v>3557</v>
      </c>
      <c r="G2038" s="30"/>
      <c r="H2038" s="17"/>
      <c r="I2038" s="17"/>
      <c r="J2038" s="17"/>
      <c r="K2038" s="17"/>
      <c r="L2038" s="17"/>
      <c r="M2038" s="17"/>
      <c r="N2038" s="17"/>
      <c r="O2038" s="17"/>
      <c r="P2038" s="17"/>
      <c r="Q2038" s="17"/>
      <c r="R2038" s="17"/>
      <c r="S2038" s="17"/>
      <c r="T2038" s="17"/>
      <c r="U2038" s="17"/>
      <c r="V2038" s="17"/>
      <c r="W2038" s="17"/>
      <c r="X2038" s="17"/>
    </row>
    <row r="2039" spans="1:24" s="22" customFormat="1" ht="15.75" customHeight="1">
      <c r="A2039" s="12">
        <v>108103</v>
      </c>
      <c r="B2039" s="12" t="s">
        <v>97</v>
      </c>
      <c r="C2039" s="12" t="s">
        <v>1865</v>
      </c>
      <c r="D2039" s="12" t="s">
        <v>6</v>
      </c>
      <c r="E2039" s="21" t="s">
        <v>3334</v>
      </c>
      <c r="F2039" s="19" t="s">
        <v>3557</v>
      </c>
      <c r="G2039" s="20"/>
    </row>
    <row r="2040" spans="1:24" s="22" customFormat="1" ht="15.75" customHeight="1">
      <c r="A2040" s="12">
        <v>137821</v>
      </c>
      <c r="B2040" s="12" t="s">
        <v>73</v>
      </c>
      <c r="C2040" s="12" t="s">
        <v>1890</v>
      </c>
      <c r="D2040" s="12" t="s">
        <v>31</v>
      </c>
      <c r="E2040" s="21" t="s">
        <v>3334</v>
      </c>
      <c r="F2040" s="19" t="s">
        <v>3557</v>
      </c>
      <c r="G2040" s="20"/>
    </row>
    <row r="2041" spans="1:24" s="22" customFormat="1" ht="15.75" customHeight="1">
      <c r="A2041" s="12">
        <v>137867</v>
      </c>
      <c r="B2041" s="12" t="s">
        <v>42</v>
      </c>
      <c r="C2041" s="12" t="s">
        <v>1904</v>
      </c>
      <c r="D2041" s="12" t="s">
        <v>31</v>
      </c>
      <c r="E2041" s="21" t="s">
        <v>3334</v>
      </c>
      <c r="F2041" s="19" t="s">
        <v>3557</v>
      </c>
      <c r="G2041" s="20"/>
    </row>
    <row r="2042" spans="1:24" s="22" customFormat="1" ht="15.75" customHeight="1">
      <c r="A2042" s="12">
        <v>108770</v>
      </c>
      <c r="B2042" s="12" t="s">
        <v>194</v>
      </c>
      <c r="C2042" s="12" t="s">
        <v>1906</v>
      </c>
      <c r="D2042" s="12" t="s">
        <v>6</v>
      </c>
      <c r="E2042" s="21" t="s">
        <v>3334</v>
      </c>
      <c r="F2042" s="19" t="s">
        <v>3557</v>
      </c>
      <c r="G2042" s="20"/>
    </row>
    <row r="2043" spans="1:24" s="22" customFormat="1" ht="15.75" customHeight="1">
      <c r="A2043" s="12">
        <v>137875</v>
      </c>
      <c r="B2043" s="12" t="s">
        <v>194</v>
      </c>
      <c r="C2043" s="12" t="s">
        <v>1907</v>
      </c>
      <c r="D2043" s="12" t="s">
        <v>31</v>
      </c>
      <c r="E2043" s="21" t="s">
        <v>3334</v>
      </c>
      <c r="F2043" s="19" t="s">
        <v>3557</v>
      </c>
      <c r="G2043" s="20"/>
    </row>
    <row r="2044" spans="1:24" s="22" customFormat="1" ht="15.75" customHeight="1">
      <c r="A2044" s="12">
        <v>137876</v>
      </c>
      <c r="B2044" s="12" t="s">
        <v>194</v>
      </c>
      <c r="C2044" s="12" t="s">
        <v>1908</v>
      </c>
      <c r="D2044" s="12" t="s">
        <v>31</v>
      </c>
      <c r="E2044" s="21" t="s">
        <v>3334</v>
      </c>
      <c r="F2044" s="19" t="s">
        <v>3557</v>
      </c>
      <c r="G2044" s="20"/>
    </row>
    <row r="2045" spans="1:24" s="22" customFormat="1" ht="15.75" customHeight="1">
      <c r="A2045" s="12">
        <v>108787</v>
      </c>
      <c r="B2045" s="12" t="s">
        <v>767</v>
      </c>
      <c r="C2045" s="12" t="s">
        <v>1910</v>
      </c>
      <c r="D2045" s="12" t="s">
        <v>6</v>
      </c>
      <c r="E2045" s="21" t="s">
        <v>3334</v>
      </c>
      <c r="F2045" s="19" t="s">
        <v>3557</v>
      </c>
      <c r="G2045" s="20"/>
    </row>
    <row r="2046" spans="1:24" s="22" customFormat="1" ht="15.75" customHeight="1">
      <c r="A2046" s="12">
        <v>109001</v>
      </c>
      <c r="B2046" s="12" t="s">
        <v>110</v>
      </c>
      <c r="C2046" s="12" t="s">
        <v>1922</v>
      </c>
      <c r="D2046" s="12" t="s">
        <v>6</v>
      </c>
      <c r="E2046" s="21" t="s">
        <v>3334</v>
      </c>
      <c r="F2046" s="19" t="s">
        <v>3557</v>
      </c>
      <c r="G2046" s="20"/>
    </row>
    <row r="2047" spans="1:24" s="22" customFormat="1" ht="15.75" customHeight="1">
      <c r="A2047" s="12">
        <v>109068</v>
      </c>
      <c r="B2047" s="12" t="s">
        <v>110</v>
      </c>
      <c r="C2047" s="12" t="s">
        <v>1927</v>
      </c>
      <c r="D2047" s="12" t="s">
        <v>6</v>
      </c>
      <c r="E2047" s="21" t="s">
        <v>3334</v>
      </c>
      <c r="F2047" s="19" t="s">
        <v>3557</v>
      </c>
      <c r="G2047" s="23" t="s">
        <v>3504</v>
      </c>
    </row>
    <row r="2048" spans="1:24" s="22" customFormat="1" ht="15.75" customHeight="1">
      <c r="A2048" s="12">
        <v>137933</v>
      </c>
      <c r="B2048" s="12" t="s">
        <v>110</v>
      </c>
      <c r="C2048" s="12" t="s">
        <v>1929</v>
      </c>
      <c r="D2048" s="12" t="s">
        <v>31</v>
      </c>
      <c r="E2048" s="21" t="s">
        <v>3334</v>
      </c>
      <c r="F2048" s="19" t="s">
        <v>3557</v>
      </c>
      <c r="G2048" s="20"/>
    </row>
    <row r="2049" spans="1:24" s="22" customFormat="1" ht="15.75" customHeight="1">
      <c r="A2049" s="12">
        <v>109092</v>
      </c>
      <c r="B2049" s="12" t="s">
        <v>110</v>
      </c>
      <c r="C2049" s="12" t="s">
        <v>1932</v>
      </c>
      <c r="D2049" s="12" t="s">
        <v>6</v>
      </c>
      <c r="E2049" s="21" t="s">
        <v>3334</v>
      </c>
      <c r="F2049" s="19" t="s">
        <v>3557</v>
      </c>
      <c r="G2049" s="20"/>
    </row>
    <row r="2050" spans="1:24" s="22" customFormat="1" ht="15.75" customHeight="1">
      <c r="A2050" s="12">
        <v>109095</v>
      </c>
      <c r="B2050" s="12" t="s">
        <v>110</v>
      </c>
      <c r="C2050" s="12" t="s">
        <v>1933</v>
      </c>
      <c r="D2050" s="12" t="s">
        <v>6</v>
      </c>
      <c r="E2050" s="21" t="s">
        <v>3334</v>
      </c>
      <c r="F2050" s="19" t="s">
        <v>3557</v>
      </c>
      <c r="G2050" s="20"/>
    </row>
    <row r="2051" spans="1:24" s="22" customFormat="1" ht="15.75" customHeight="1">
      <c r="A2051" s="12">
        <v>138001</v>
      </c>
      <c r="B2051" s="12" t="s">
        <v>112</v>
      </c>
      <c r="C2051" s="12" t="s">
        <v>1951</v>
      </c>
      <c r="D2051" s="12" t="s">
        <v>31</v>
      </c>
      <c r="E2051" s="21" t="s">
        <v>3334</v>
      </c>
      <c r="F2051" s="19" t="s">
        <v>3557</v>
      </c>
      <c r="G2051" s="20"/>
    </row>
    <row r="2052" spans="1:24" s="22" customFormat="1" ht="15.75" customHeight="1">
      <c r="A2052" s="12">
        <v>109419</v>
      </c>
      <c r="B2052" s="12" t="s">
        <v>64</v>
      </c>
      <c r="C2052" s="12" t="s">
        <v>1959</v>
      </c>
      <c r="D2052" s="12" t="s">
        <v>6</v>
      </c>
      <c r="E2052" s="21" t="s">
        <v>3334</v>
      </c>
      <c r="F2052" s="19" t="s">
        <v>3557</v>
      </c>
      <c r="G2052" s="20"/>
    </row>
    <row r="2053" spans="1:24" s="22" customFormat="1" ht="15.75" customHeight="1">
      <c r="A2053" s="12">
        <v>109750</v>
      </c>
      <c r="B2053" s="12" t="s">
        <v>1981</v>
      </c>
      <c r="C2053" s="12" t="s">
        <v>1983</v>
      </c>
      <c r="D2053" s="12" t="s">
        <v>6</v>
      </c>
      <c r="E2053" s="14" t="s">
        <v>3334</v>
      </c>
      <c r="F2053" s="18"/>
      <c r="G2053" s="30" t="s">
        <v>3501</v>
      </c>
      <c r="H2053" s="17"/>
      <c r="I2053" s="17"/>
      <c r="J2053" s="17"/>
      <c r="K2053" s="17"/>
      <c r="L2053" s="17"/>
      <c r="M2053" s="17"/>
      <c r="N2053" s="17"/>
      <c r="O2053" s="17"/>
      <c r="P2053" s="17"/>
      <c r="Q2053" s="17"/>
      <c r="R2053" s="17"/>
      <c r="S2053" s="17"/>
      <c r="T2053" s="17"/>
      <c r="U2053" s="17"/>
      <c r="V2053" s="17"/>
      <c r="W2053" s="17"/>
      <c r="X2053" s="17"/>
    </row>
    <row r="2054" spans="1:24" s="22" customFormat="1" ht="15.75" customHeight="1">
      <c r="A2054" s="12">
        <v>138137</v>
      </c>
      <c r="B2054" s="12" t="s">
        <v>381</v>
      </c>
      <c r="C2054" s="12" t="s">
        <v>1991</v>
      </c>
      <c r="D2054" s="12" t="s">
        <v>31</v>
      </c>
      <c r="E2054" s="21" t="s">
        <v>3334</v>
      </c>
      <c r="F2054" s="19" t="s">
        <v>3557</v>
      </c>
      <c r="G2054" s="20"/>
    </row>
    <row r="2055" spans="1:24" s="22" customFormat="1" ht="15.75" customHeight="1">
      <c r="A2055" s="12">
        <v>109890</v>
      </c>
      <c r="B2055" s="12" t="s">
        <v>61</v>
      </c>
      <c r="C2055" s="12" t="s">
        <v>1998</v>
      </c>
      <c r="D2055" s="12" t="s">
        <v>6</v>
      </c>
      <c r="E2055" s="14" t="s">
        <v>3334</v>
      </c>
      <c r="F2055" s="18" t="s">
        <v>3557</v>
      </c>
      <c r="G2055" s="23"/>
      <c r="H2055" s="17"/>
      <c r="I2055" s="17"/>
      <c r="J2055" s="17"/>
      <c r="K2055" s="17"/>
      <c r="L2055" s="17"/>
      <c r="M2055" s="17"/>
      <c r="N2055" s="17"/>
      <c r="O2055" s="17"/>
      <c r="P2055" s="17"/>
      <c r="Q2055" s="17"/>
      <c r="R2055" s="17"/>
      <c r="S2055" s="17"/>
      <c r="T2055" s="17"/>
      <c r="U2055" s="17"/>
      <c r="V2055" s="17"/>
      <c r="W2055" s="17"/>
      <c r="X2055" s="17"/>
    </row>
    <row r="2056" spans="1:24" s="22" customFormat="1" ht="15.75" customHeight="1">
      <c r="A2056" s="12">
        <v>138213</v>
      </c>
      <c r="B2056" s="12" t="s">
        <v>19</v>
      </c>
      <c r="C2056" s="12" t="s">
        <v>2020</v>
      </c>
      <c r="D2056" s="12" t="s">
        <v>31</v>
      </c>
      <c r="E2056" s="21" t="s">
        <v>3334</v>
      </c>
      <c r="F2056" s="19" t="s">
        <v>3557</v>
      </c>
      <c r="G2056" s="20"/>
    </row>
    <row r="2057" spans="1:24" s="22" customFormat="1" ht="15.75" customHeight="1">
      <c r="A2057" s="12">
        <v>138286</v>
      </c>
      <c r="B2057" s="12" t="s">
        <v>173</v>
      </c>
      <c r="C2057" s="12" t="s">
        <v>2040</v>
      </c>
      <c r="D2057" s="12" t="s">
        <v>31</v>
      </c>
      <c r="E2057" s="21" t="s">
        <v>3334</v>
      </c>
      <c r="F2057" s="19" t="s">
        <v>3557</v>
      </c>
      <c r="G2057" s="20"/>
    </row>
    <row r="2058" spans="1:24" s="22" customFormat="1" ht="15.75" customHeight="1">
      <c r="A2058" s="12">
        <v>111391</v>
      </c>
      <c r="B2058" s="12" t="s">
        <v>68</v>
      </c>
      <c r="C2058" s="12" t="s">
        <v>2084</v>
      </c>
      <c r="D2058" s="12" t="s">
        <v>6</v>
      </c>
      <c r="E2058" s="21" t="s">
        <v>3334</v>
      </c>
      <c r="F2058" s="19" t="s">
        <v>3557</v>
      </c>
      <c r="G2058" s="23" t="s">
        <v>3524</v>
      </c>
    </row>
    <row r="2059" spans="1:24" s="22" customFormat="1" ht="15.75" customHeight="1">
      <c r="A2059" s="12">
        <v>111876</v>
      </c>
      <c r="B2059" s="12" t="s">
        <v>2110</v>
      </c>
      <c r="C2059" s="12" t="s">
        <v>2113</v>
      </c>
      <c r="D2059" s="12" t="s">
        <v>6</v>
      </c>
      <c r="E2059" s="21" t="s">
        <v>3334</v>
      </c>
      <c r="F2059" s="19" t="s">
        <v>3557</v>
      </c>
      <c r="G2059" s="30" t="s">
        <v>3501</v>
      </c>
    </row>
    <row r="2060" spans="1:24" s="22" customFormat="1" ht="15.75" customHeight="1">
      <c r="A2060" s="12">
        <v>138566</v>
      </c>
      <c r="B2060" s="12" t="s">
        <v>712</v>
      </c>
      <c r="C2060" s="12" t="s">
        <v>2143</v>
      </c>
      <c r="D2060" s="12" t="s">
        <v>31</v>
      </c>
      <c r="E2060" s="21" t="s">
        <v>3334</v>
      </c>
      <c r="F2060" s="19" t="s">
        <v>3557</v>
      </c>
      <c r="G2060" s="20"/>
    </row>
    <row r="2061" spans="1:24" s="17" customFormat="1" ht="15.75" customHeight="1">
      <c r="A2061" s="12">
        <v>112413</v>
      </c>
      <c r="B2061" s="12" t="s">
        <v>2155</v>
      </c>
      <c r="C2061" s="12" t="s">
        <v>2157</v>
      </c>
      <c r="D2061" s="12" t="s">
        <v>6</v>
      </c>
      <c r="E2061" s="21" t="s">
        <v>3334</v>
      </c>
      <c r="F2061" s="19" t="s">
        <v>3557</v>
      </c>
      <c r="G2061" s="20"/>
      <c r="H2061" s="22"/>
      <c r="I2061" s="22"/>
      <c r="J2061" s="22"/>
      <c r="K2061" s="22"/>
      <c r="L2061" s="22"/>
      <c r="M2061" s="22"/>
      <c r="N2061" s="22"/>
      <c r="O2061" s="22"/>
      <c r="P2061" s="22"/>
      <c r="Q2061" s="22"/>
      <c r="R2061" s="22"/>
      <c r="S2061" s="22"/>
      <c r="T2061" s="22"/>
      <c r="U2061" s="22"/>
      <c r="V2061" s="22"/>
      <c r="W2061" s="22"/>
      <c r="X2061" s="22"/>
    </row>
    <row r="2062" spans="1:24" s="17" customFormat="1" ht="15.75" customHeight="1">
      <c r="A2062" s="12">
        <v>138626</v>
      </c>
      <c r="B2062" s="12" t="s">
        <v>61</v>
      </c>
      <c r="C2062" s="12" t="s">
        <v>2172</v>
      </c>
      <c r="D2062" s="12" t="s">
        <v>31</v>
      </c>
      <c r="E2062" s="21" t="s">
        <v>3334</v>
      </c>
      <c r="F2062" s="19" t="s">
        <v>3557</v>
      </c>
      <c r="G2062" s="30" t="s">
        <v>3501</v>
      </c>
      <c r="H2062" s="22"/>
      <c r="I2062" s="22"/>
      <c r="J2062" s="22"/>
      <c r="K2062" s="22"/>
      <c r="L2062" s="22"/>
      <c r="M2062" s="22"/>
      <c r="N2062" s="22"/>
      <c r="O2062" s="22"/>
      <c r="P2062" s="22"/>
      <c r="Q2062" s="22"/>
      <c r="R2062" s="22"/>
      <c r="S2062" s="22"/>
      <c r="T2062" s="22"/>
      <c r="U2062" s="22"/>
      <c r="V2062" s="22"/>
      <c r="W2062" s="22"/>
      <c r="X2062" s="22"/>
    </row>
    <row r="2063" spans="1:24" s="17" customFormat="1" ht="15.75" customHeight="1">
      <c r="A2063" s="12">
        <v>138646</v>
      </c>
      <c r="B2063" s="12" t="s">
        <v>412</v>
      </c>
      <c r="C2063" s="12" t="s">
        <v>2184</v>
      </c>
      <c r="D2063" s="12" t="s">
        <v>31</v>
      </c>
      <c r="E2063" s="21" t="s">
        <v>3334</v>
      </c>
      <c r="F2063" s="19" t="s">
        <v>3557</v>
      </c>
      <c r="G2063" s="20"/>
      <c r="H2063" s="22"/>
      <c r="I2063" s="22"/>
      <c r="J2063" s="22"/>
      <c r="K2063" s="22"/>
      <c r="L2063" s="22"/>
      <c r="M2063" s="22"/>
      <c r="N2063" s="22"/>
      <c r="O2063" s="22"/>
      <c r="P2063" s="22"/>
      <c r="Q2063" s="22"/>
      <c r="R2063" s="22"/>
      <c r="S2063" s="22"/>
      <c r="T2063" s="22"/>
      <c r="U2063" s="22"/>
      <c r="V2063" s="22"/>
      <c r="W2063" s="22"/>
      <c r="X2063" s="22"/>
    </row>
    <row r="2064" spans="1:24" s="17" customFormat="1" ht="15.75" customHeight="1">
      <c r="A2064" s="12">
        <v>113016</v>
      </c>
      <c r="B2064" s="12" t="s">
        <v>42</v>
      </c>
      <c r="C2064" s="12" t="s">
        <v>2202</v>
      </c>
      <c r="D2064" s="12" t="s">
        <v>6</v>
      </c>
      <c r="E2064" s="21" t="s">
        <v>3334</v>
      </c>
      <c r="F2064" s="19" t="s">
        <v>3557</v>
      </c>
      <c r="G2064" s="20"/>
      <c r="H2064" s="22"/>
      <c r="I2064" s="22"/>
      <c r="J2064" s="22"/>
      <c r="K2064" s="22"/>
      <c r="L2064" s="22"/>
      <c r="M2064" s="22"/>
      <c r="N2064" s="22"/>
      <c r="O2064" s="22"/>
      <c r="P2064" s="22"/>
      <c r="Q2064" s="22"/>
      <c r="R2064" s="22"/>
      <c r="S2064" s="22"/>
      <c r="T2064" s="22"/>
      <c r="U2064" s="22"/>
      <c r="V2064" s="22"/>
      <c r="W2064" s="22"/>
      <c r="X2064" s="22"/>
    </row>
    <row r="2065" spans="1:24" s="17" customFormat="1" ht="15.75" customHeight="1">
      <c r="A2065" s="12">
        <v>113151</v>
      </c>
      <c r="B2065" s="12" t="s">
        <v>1237</v>
      </c>
      <c r="C2065" s="12" t="s">
        <v>2212</v>
      </c>
      <c r="D2065" s="12" t="s">
        <v>6</v>
      </c>
      <c r="E2065" s="21" t="s">
        <v>3334</v>
      </c>
      <c r="F2065" s="19" t="s">
        <v>3557</v>
      </c>
      <c r="G2065" s="23" t="s">
        <v>3505</v>
      </c>
      <c r="H2065" s="22"/>
      <c r="I2065" s="22"/>
      <c r="J2065" s="22"/>
      <c r="K2065" s="22"/>
      <c r="L2065" s="22"/>
      <c r="M2065" s="22"/>
      <c r="N2065" s="22"/>
      <c r="O2065" s="22"/>
      <c r="P2065" s="22"/>
      <c r="Q2065" s="22"/>
      <c r="R2065" s="22"/>
      <c r="S2065" s="22"/>
      <c r="T2065" s="22"/>
      <c r="U2065" s="22"/>
      <c r="V2065" s="22"/>
      <c r="W2065" s="22"/>
      <c r="X2065" s="22"/>
    </row>
    <row r="2066" spans="1:24" s="17" customFormat="1" ht="15.75" customHeight="1">
      <c r="A2066" s="12">
        <v>113389</v>
      </c>
      <c r="B2066" s="12" t="s">
        <v>524</v>
      </c>
      <c r="C2066" s="12" t="s">
        <v>2224</v>
      </c>
      <c r="D2066" s="12" t="s">
        <v>6</v>
      </c>
      <c r="E2066" s="21" t="s">
        <v>3334</v>
      </c>
      <c r="F2066" s="19" t="s">
        <v>3557</v>
      </c>
      <c r="G2066" s="20"/>
      <c r="H2066" s="22"/>
      <c r="I2066" s="22"/>
      <c r="J2066" s="22"/>
      <c r="K2066" s="22"/>
      <c r="L2066" s="22"/>
      <c r="M2066" s="22"/>
      <c r="N2066" s="22"/>
      <c r="O2066" s="22"/>
      <c r="P2066" s="22"/>
      <c r="Q2066" s="22"/>
      <c r="R2066" s="22"/>
      <c r="S2066" s="22"/>
      <c r="T2066" s="22"/>
      <c r="U2066" s="22"/>
      <c r="V2066" s="22"/>
      <c r="W2066" s="22"/>
      <c r="X2066" s="22"/>
    </row>
    <row r="2067" spans="1:24" s="17" customFormat="1" ht="15.75" customHeight="1">
      <c r="A2067" s="12">
        <v>138778</v>
      </c>
      <c r="B2067" s="12" t="s">
        <v>524</v>
      </c>
      <c r="C2067" s="12" t="s">
        <v>2228</v>
      </c>
      <c r="D2067" s="12" t="s">
        <v>31</v>
      </c>
      <c r="E2067" s="21" t="s">
        <v>3334</v>
      </c>
      <c r="F2067" s="19" t="s">
        <v>3557</v>
      </c>
      <c r="G2067" s="20"/>
      <c r="H2067" s="22"/>
      <c r="I2067" s="22"/>
      <c r="J2067" s="22"/>
      <c r="K2067" s="22"/>
      <c r="L2067" s="22"/>
      <c r="M2067" s="22"/>
      <c r="N2067" s="22"/>
      <c r="O2067" s="22"/>
      <c r="P2067" s="22"/>
      <c r="Q2067" s="22"/>
      <c r="R2067" s="22"/>
      <c r="S2067" s="22"/>
      <c r="T2067" s="22"/>
      <c r="U2067" s="22"/>
      <c r="V2067" s="22"/>
      <c r="W2067" s="22"/>
      <c r="X2067" s="22"/>
    </row>
    <row r="2068" spans="1:24" s="17" customFormat="1" ht="15.75" customHeight="1">
      <c r="A2068" s="12">
        <v>138779</v>
      </c>
      <c r="B2068" s="12" t="s">
        <v>524</v>
      </c>
      <c r="C2068" s="12" t="s">
        <v>2229</v>
      </c>
      <c r="D2068" s="12" t="s">
        <v>31</v>
      </c>
      <c r="E2068" s="21" t="s">
        <v>3334</v>
      </c>
      <c r="F2068" s="19" t="s">
        <v>3557</v>
      </c>
      <c r="G2068" s="20"/>
      <c r="H2068" s="22"/>
      <c r="I2068" s="22"/>
      <c r="J2068" s="22"/>
      <c r="K2068" s="22"/>
      <c r="L2068" s="22"/>
      <c r="M2068" s="22"/>
      <c r="N2068" s="22"/>
      <c r="O2068" s="22"/>
      <c r="P2068" s="22"/>
      <c r="Q2068" s="22"/>
      <c r="R2068" s="22"/>
      <c r="S2068" s="22"/>
      <c r="T2068" s="22"/>
      <c r="U2068" s="22"/>
      <c r="V2068" s="22"/>
      <c r="W2068" s="22"/>
      <c r="X2068" s="22"/>
    </row>
    <row r="2069" spans="1:24" s="17" customFormat="1" ht="15.75" customHeight="1">
      <c r="A2069" s="12">
        <v>113527</v>
      </c>
      <c r="B2069" s="12" t="s">
        <v>37</v>
      </c>
      <c r="C2069" s="12" t="s">
        <v>2241</v>
      </c>
      <c r="D2069" s="12" t="s">
        <v>6</v>
      </c>
      <c r="E2069" s="14" t="s">
        <v>3334</v>
      </c>
      <c r="F2069" s="18" t="s">
        <v>3557</v>
      </c>
      <c r="G2069" s="23" t="s">
        <v>3526</v>
      </c>
    </row>
    <row r="2070" spans="1:24" s="17" customFormat="1" ht="15.75" customHeight="1">
      <c r="A2070" s="12">
        <v>113533</v>
      </c>
      <c r="B2070" s="12" t="s">
        <v>37</v>
      </c>
      <c r="C2070" s="12" t="s">
        <v>2242</v>
      </c>
      <c r="D2070" s="12" t="s">
        <v>6</v>
      </c>
      <c r="E2070" s="21" t="s">
        <v>3334</v>
      </c>
      <c r="F2070" s="19" t="s">
        <v>3557</v>
      </c>
      <c r="G2070" s="20"/>
      <c r="H2070" s="22"/>
      <c r="I2070" s="22"/>
      <c r="J2070" s="22"/>
      <c r="K2070" s="22"/>
      <c r="L2070" s="22"/>
      <c r="M2070" s="22"/>
      <c r="N2070" s="22"/>
      <c r="O2070" s="22"/>
      <c r="P2070" s="22"/>
      <c r="Q2070" s="22"/>
      <c r="R2070" s="22"/>
      <c r="S2070" s="22"/>
      <c r="T2070" s="22"/>
      <c r="U2070" s="22"/>
      <c r="V2070" s="22"/>
      <c r="W2070" s="22"/>
      <c r="X2070" s="22"/>
    </row>
    <row r="2071" spans="1:24" s="17" customFormat="1" ht="15.75" customHeight="1">
      <c r="A2071" s="12">
        <v>113689</v>
      </c>
      <c r="B2071" s="12" t="s">
        <v>4</v>
      </c>
      <c r="C2071" s="12" t="s">
        <v>2259</v>
      </c>
      <c r="D2071" s="12" t="s">
        <v>6</v>
      </c>
      <c r="E2071" s="21" t="s">
        <v>3334</v>
      </c>
      <c r="F2071" s="19" t="s">
        <v>3557</v>
      </c>
      <c r="G2071" s="30" t="s">
        <v>3518</v>
      </c>
      <c r="H2071" s="22"/>
      <c r="I2071" s="22"/>
      <c r="J2071" s="22"/>
      <c r="K2071" s="22"/>
      <c r="L2071" s="22"/>
      <c r="M2071" s="22"/>
      <c r="N2071" s="22"/>
      <c r="O2071" s="22"/>
      <c r="P2071" s="22"/>
      <c r="Q2071" s="22"/>
      <c r="R2071" s="22"/>
      <c r="S2071" s="22"/>
      <c r="T2071" s="22"/>
      <c r="U2071" s="22"/>
      <c r="V2071" s="22"/>
      <c r="W2071" s="22"/>
      <c r="X2071" s="22"/>
    </row>
    <row r="2072" spans="1:24" s="17" customFormat="1" ht="15.75" customHeight="1">
      <c r="A2072" s="12">
        <v>138850</v>
      </c>
      <c r="B2072" s="12" t="s">
        <v>4</v>
      </c>
      <c r="C2072" s="12" t="s">
        <v>2261</v>
      </c>
      <c r="D2072" s="12" t="s">
        <v>31</v>
      </c>
      <c r="E2072" s="21" t="s">
        <v>3334</v>
      </c>
      <c r="F2072" s="19" t="s">
        <v>3557</v>
      </c>
      <c r="G2072" s="30" t="s">
        <v>3518</v>
      </c>
      <c r="H2072" s="22"/>
      <c r="I2072" s="22"/>
      <c r="J2072" s="22"/>
      <c r="K2072" s="22"/>
      <c r="L2072" s="22"/>
      <c r="M2072" s="22"/>
      <c r="N2072" s="22"/>
      <c r="O2072" s="22"/>
      <c r="P2072" s="22"/>
      <c r="Q2072" s="22"/>
      <c r="R2072" s="22"/>
      <c r="S2072" s="22"/>
      <c r="T2072" s="22"/>
      <c r="U2072" s="22"/>
      <c r="V2072" s="22"/>
      <c r="W2072" s="22"/>
      <c r="X2072" s="22"/>
    </row>
    <row r="2073" spans="1:24" s="17" customFormat="1" ht="15.75" customHeight="1">
      <c r="A2073" s="12">
        <v>114247</v>
      </c>
      <c r="B2073" s="12" t="s">
        <v>42</v>
      </c>
      <c r="C2073" s="12" t="s">
        <v>2303</v>
      </c>
      <c r="D2073" s="12" t="s">
        <v>6</v>
      </c>
      <c r="E2073" s="21" t="s">
        <v>3334</v>
      </c>
      <c r="F2073" s="19" t="s">
        <v>3557</v>
      </c>
      <c r="G2073" s="20"/>
      <c r="H2073" s="22"/>
      <c r="I2073" s="22"/>
      <c r="J2073" s="22"/>
      <c r="K2073" s="22"/>
      <c r="L2073" s="22"/>
      <c r="M2073" s="22"/>
      <c r="N2073" s="22"/>
      <c r="O2073" s="22"/>
      <c r="P2073" s="22"/>
      <c r="Q2073" s="22"/>
      <c r="R2073" s="22"/>
      <c r="S2073" s="22"/>
      <c r="T2073" s="22"/>
      <c r="U2073" s="22"/>
      <c r="V2073" s="22"/>
      <c r="W2073" s="22"/>
      <c r="X2073" s="22"/>
    </row>
    <row r="2074" spans="1:24" s="17" customFormat="1" ht="15.75" customHeight="1">
      <c r="A2074" s="12">
        <v>114312</v>
      </c>
      <c r="B2074" s="12" t="s">
        <v>42</v>
      </c>
      <c r="C2074" s="12" t="s">
        <v>2307</v>
      </c>
      <c r="D2074" s="12" t="s">
        <v>6</v>
      </c>
      <c r="E2074" s="14" t="s">
        <v>3334</v>
      </c>
      <c r="F2074" s="18" t="s">
        <v>3557</v>
      </c>
      <c r="G2074" s="23" t="s">
        <v>3526</v>
      </c>
    </row>
    <row r="2075" spans="1:24" s="17" customFormat="1" ht="15.75" customHeight="1">
      <c r="A2075" s="12">
        <v>611920</v>
      </c>
      <c r="B2075" s="12" t="s">
        <v>73</v>
      </c>
      <c r="C2075" s="12" t="s">
        <v>2317</v>
      </c>
      <c r="D2075" s="12" t="s">
        <v>31</v>
      </c>
      <c r="E2075" s="21" t="s">
        <v>3334</v>
      </c>
      <c r="F2075" s="19" t="s">
        <v>3557</v>
      </c>
      <c r="G2075" s="20"/>
      <c r="H2075" s="22"/>
      <c r="I2075" s="22"/>
      <c r="J2075" s="22"/>
      <c r="K2075" s="22"/>
      <c r="L2075" s="22"/>
      <c r="M2075" s="22"/>
      <c r="N2075" s="22"/>
      <c r="O2075" s="22"/>
      <c r="P2075" s="22"/>
      <c r="Q2075" s="22"/>
      <c r="R2075" s="22"/>
      <c r="S2075" s="22"/>
      <c r="T2075" s="22"/>
      <c r="U2075" s="22"/>
      <c r="V2075" s="22"/>
      <c r="W2075" s="22"/>
      <c r="X2075" s="22"/>
    </row>
    <row r="2076" spans="1:24" s="17" customFormat="1" ht="15.75" customHeight="1">
      <c r="A2076" s="12">
        <v>139031</v>
      </c>
      <c r="B2076" s="12" t="s">
        <v>73</v>
      </c>
      <c r="C2076" s="12" t="s">
        <v>2318</v>
      </c>
      <c r="D2076" s="12" t="s">
        <v>31</v>
      </c>
      <c r="E2076" s="21" t="s">
        <v>3334</v>
      </c>
      <c r="F2076" s="19" t="s">
        <v>3557</v>
      </c>
      <c r="G2076" s="20"/>
      <c r="H2076" s="22"/>
      <c r="I2076" s="22"/>
      <c r="J2076" s="22"/>
      <c r="K2076" s="22"/>
      <c r="L2076" s="22"/>
      <c r="M2076" s="22"/>
      <c r="N2076" s="22"/>
      <c r="O2076" s="22"/>
      <c r="P2076" s="22"/>
      <c r="Q2076" s="22"/>
      <c r="R2076" s="22"/>
      <c r="S2076" s="22"/>
      <c r="T2076" s="22"/>
      <c r="U2076" s="22"/>
      <c r="V2076" s="22"/>
      <c r="W2076" s="22"/>
      <c r="X2076" s="22"/>
    </row>
    <row r="2077" spans="1:24" s="17" customFormat="1" ht="15.75" customHeight="1">
      <c r="A2077" s="12">
        <v>139033</v>
      </c>
      <c r="B2077" s="12" t="s">
        <v>73</v>
      </c>
      <c r="C2077" s="12" t="s">
        <v>2319</v>
      </c>
      <c r="D2077" s="12" t="s">
        <v>31</v>
      </c>
      <c r="E2077" s="21" t="s">
        <v>3334</v>
      </c>
      <c r="F2077" s="19" t="s">
        <v>3557</v>
      </c>
      <c r="G2077" s="20"/>
      <c r="H2077" s="22"/>
      <c r="I2077" s="22"/>
      <c r="J2077" s="22"/>
      <c r="K2077" s="22"/>
      <c r="L2077" s="22"/>
      <c r="M2077" s="22"/>
      <c r="N2077" s="22"/>
      <c r="O2077" s="22"/>
      <c r="P2077" s="22"/>
      <c r="Q2077" s="22"/>
      <c r="R2077" s="22"/>
      <c r="S2077" s="22"/>
      <c r="T2077" s="22"/>
      <c r="U2077" s="22"/>
      <c r="V2077" s="22"/>
      <c r="W2077" s="22"/>
      <c r="X2077" s="22"/>
    </row>
    <row r="2078" spans="1:24" s="17" customFormat="1" ht="15.75" customHeight="1">
      <c r="A2078" s="12">
        <v>139089</v>
      </c>
      <c r="B2078" s="12" t="s">
        <v>412</v>
      </c>
      <c r="C2078" s="12" t="s">
        <v>2333</v>
      </c>
      <c r="D2078" s="12" t="s">
        <v>31</v>
      </c>
      <c r="E2078" s="21" t="s">
        <v>3334</v>
      </c>
      <c r="F2078" s="19" t="s">
        <v>3557</v>
      </c>
      <c r="G2078" s="20"/>
      <c r="H2078" s="22"/>
      <c r="I2078" s="22"/>
      <c r="J2078" s="22"/>
      <c r="K2078" s="22"/>
      <c r="L2078" s="22"/>
      <c r="M2078" s="22"/>
      <c r="N2078" s="22"/>
      <c r="O2078" s="22"/>
      <c r="P2078" s="22"/>
      <c r="Q2078" s="22"/>
      <c r="R2078" s="22"/>
      <c r="S2078" s="22"/>
      <c r="T2078" s="22"/>
      <c r="U2078" s="22"/>
      <c r="V2078" s="22"/>
      <c r="W2078" s="22"/>
      <c r="X2078" s="22"/>
    </row>
    <row r="2079" spans="1:24" s="17" customFormat="1" ht="15.75" customHeight="1">
      <c r="A2079" s="12">
        <v>139103</v>
      </c>
      <c r="B2079" s="12" t="s">
        <v>412</v>
      </c>
      <c r="C2079" s="12" t="s">
        <v>2334</v>
      </c>
      <c r="D2079" s="12" t="s">
        <v>31</v>
      </c>
      <c r="E2079" s="21" t="s">
        <v>3334</v>
      </c>
      <c r="F2079" s="19" t="s">
        <v>3557</v>
      </c>
      <c r="G2079" s="20"/>
      <c r="H2079" s="22"/>
      <c r="I2079" s="22"/>
      <c r="J2079" s="22"/>
      <c r="K2079" s="22"/>
      <c r="L2079" s="22"/>
      <c r="M2079" s="22"/>
      <c r="N2079" s="22"/>
      <c r="O2079" s="22"/>
      <c r="P2079" s="22"/>
      <c r="Q2079" s="22"/>
      <c r="R2079" s="22"/>
      <c r="S2079" s="22"/>
      <c r="T2079" s="22"/>
      <c r="U2079" s="22"/>
      <c r="V2079" s="22"/>
      <c r="W2079" s="22"/>
      <c r="X2079" s="22"/>
    </row>
    <row r="2080" spans="1:24" s="17" customFormat="1" ht="15.75" customHeight="1">
      <c r="A2080" s="12">
        <v>114942</v>
      </c>
      <c r="B2080" s="12" t="s">
        <v>2337</v>
      </c>
      <c r="C2080" s="12" t="s">
        <v>2338</v>
      </c>
      <c r="D2080" s="12" t="s">
        <v>6</v>
      </c>
      <c r="E2080" s="21" t="s">
        <v>3334</v>
      </c>
      <c r="F2080" s="19" t="s">
        <v>3557</v>
      </c>
      <c r="G2080" s="20"/>
      <c r="H2080" s="22"/>
      <c r="I2080" s="22"/>
      <c r="J2080" s="22"/>
      <c r="K2080" s="22"/>
      <c r="L2080" s="22"/>
      <c r="M2080" s="22"/>
      <c r="N2080" s="22"/>
      <c r="O2080" s="22"/>
      <c r="P2080" s="22"/>
      <c r="Q2080" s="22"/>
      <c r="R2080" s="22"/>
      <c r="S2080" s="22"/>
      <c r="T2080" s="22"/>
      <c r="U2080" s="22"/>
      <c r="V2080" s="22"/>
      <c r="W2080" s="22"/>
      <c r="X2080" s="22"/>
    </row>
    <row r="2081" spans="1:24" s="17" customFormat="1" ht="15.75" customHeight="1">
      <c r="A2081" s="12">
        <v>115145</v>
      </c>
      <c r="B2081" s="12" t="s">
        <v>2351</v>
      </c>
      <c r="C2081" s="12" t="s">
        <v>2355</v>
      </c>
      <c r="D2081" s="12" t="s">
        <v>6</v>
      </c>
      <c r="E2081" s="21" t="s">
        <v>3334</v>
      </c>
      <c r="F2081" s="19" t="s">
        <v>3557</v>
      </c>
      <c r="G2081" s="30" t="s">
        <v>3519</v>
      </c>
      <c r="H2081" s="22"/>
      <c r="I2081" s="22"/>
      <c r="J2081" s="22"/>
      <c r="K2081" s="22"/>
      <c r="L2081" s="22"/>
      <c r="M2081" s="22"/>
      <c r="N2081" s="22"/>
      <c r="O2081" s="22"/>
      <c r="P2081" s="22"/>
      <c r="Q2081" s="22"/>
      <c r="R2081" s="22"/>
      <c r="S2081" s="22"/>
      <c r="T2081" s="22"/>
      <c r="U2081" s="22"/>
      <c r="V2081" s="22"/>
      <c r="W2081" s="22"/>
      <c r="X2081" s="22"/>
    </row>
    <row r="2082" spans="1:24" s="17" customFormat="1" ht="15.75" customHeight="1">
      <c r="A2082" s="12">
        <v>717432</v>
      </c>
      <c r="B2082" s="12" t="s">
        <v>2362</v>
      </c>
      <c r="C2082" s="12" t="s">
        <v>2363</v>
      </c>
      <c r="D2082" s="12" t="s">
        <v>6</v>
      </c>
      <c r="E2082" s="21" t="s">
        <v>3334</v>
      </c>
      <c r="F2082" s="19" t="s">
        <v>3557</v>
      </c>
      <c r="G2082" s="20"/>
      <c r="H2082" s="22"/>
      <c r="I2082" s="22"/>
      <c r="J2082" s="22"/>
      <c r="K2082" s="22"/>
      <c r="L2082" s="22"/>
      <c r="M2082" s="22"/>
      <c r="N2082" s="22"/>
      <c r="O2082" s="22"/>
      <c r="P2082" s="22"/>
      <c r="Q2082" s="22"/>
      <c r="R2082" s="22"/>
      <c r="S2082" s="22"/>
      <c r="T2082" s="22"/>
      <c r="U2082" s="22"/>
      <c r="V2082" s="22"/>
      <c r="W2082" s="22"/>
      <c r="X2082" s="22"/>
    </row>
    <row r="2083" spans="1:24" s="17" customFormat="1" ht="15.75" customHeight="1">
      <c r="A2083" s="12">
        <v>115215</v>
      </c>
      <c r="B2083" s="12" t="s">
        <v>2362</v>
      </c>
      <c r="C2083" s="12" t="s">
        <v>2364</v>
      </c>
      <c r="D2083" s="12" t="s">
        <v>6</v>
      </c>
      <c r="E2083" s="21" t="s">
        <v>3334</v>
      </c>
      <c r="F2083" s="19" t="s">
        <v>3557</v>
      </c>
      <c r="G2083" s="20"/>
      <c r="H2083" s="22"/>
      <c r="I2083" s="22"/>
      <c r="J2083" s="22"/>
      <c r="K2083" s="22"/>
      <c r="L2083" s="22"/>
      <c r="M2083" s="22"/>
      <c r="N2083" s="22"/>
      <c r="O2083" s="22"/>
      <c r="P2083" s="22"/>
      <c r="Q2083" s="22"/>
      <c r="R2083" s="22"/>
      <c r="S2083" s="22"/>
      <c r="T2083" s="22"/>
      <c r="U2083" s="22"/>
      <c r="V2083" s="22"/>
      <c r="W2083" s="22"/>
      <c r="X2083" s="22"/>
    </row>
    <row r="2084" spans="1:24" s="17" customFormat="1" ht="15.75" customHeight="1">
      <c r="A2084" s="12">
        <v>717436</v>
      </c>
      <c r="B2084" s="12" t="s">
        <v>2362</v>
      </c>
      <c r="C2084" s="12" t="s">
        <v>2366</v>
      </c>
      <c r="D2084" s="12" t="s">
        <v>6</v>
      </c>
      <c r="E2084" s="21" t="s">
        <v>3334</v>
      </c>
      <c r="F2084" s="19" t="s">
        <v>3557</v>
      </c>
      <c r="G2084" s="20"/>
      <c r="H2084" s="22"/>
      <c r="I2084" s="22"/>
      <c r="J2084" s="22"/>
      <c r="K2084" s="22"/>
      <c r="L2084" s="22"/>
      <c r="M2084" s="22"/>
      <c r="N2084" s="22"/>
      <c r="O2084" s="22"/>
      <c r="P2084" s="22"/>
      <c r="Q2084" s="22"/>
      <c r="R2084" s="22"/>
      <c r="S2084" s="22"/>
      <c r="T2084" s="22"/>
      <c r="U2084" s="22"/>
      <c r="V2084" s="22"/>
      <c r="W2084" s="22"/>
      <c r="X2084" s="22"/>
    </row>
    <row r="2085" spans="1:24" s="17" customFormat="1" ht="15.75" customHeight="1">
      <c r="A2085" s="12">
        <v>115226</v>
      </c>
      <c r="B2085" s="12" t="s">
        <v>145</v>
      </c>
      <c r="C2085" s="12" t="s">
        <v>2367</v>
      </c>
      <c r="D2085" s="12" t="s">
        <v>6</v>
      </c>
      <c r="E2085" s="21" t="s">
        <v>3334</v>
      </c>
      <c r="F2085" s="19" t="s">
        <v>3557</v>
      </c>
      <c r="G2085" s="23" t="s">
        <v>3524</v>
      </c>
      <c r="H2085" s="22"/>
      <c r="I2085" s="22"/>
      <c r="J2085" s="22"/>
      <c r="K2085" s="22"/>
      <c r="L2085" s="22"/>
      <c r="M2085" s="22"/>
      <c r="N2085" s="22"/>
      <c r="O2085" s="22"/>
      <c r="P2085" s="22"/>
      <c r="Q2085" s="22"/>
      <c r="R2085" s="22"/>
      <c r="S2085" s="22"/>
      <c r="T2085" s="22"/>
      <c r="U2085" s="22"/>
      <c r="V2085" s="22"/>
      <c r="W2085" s="22"/>
      <c r="X2085" s="22"/>
    </row>
    <row r="2086" spans="1:24" s="17" customFormat="1" ht="15.75" customHeight="1">
      <c r="A2086" s="12">
        <v>115305</v>
      </c>
      <c r="B2086" s="12" t="s">
        <v>145</v>
      </c>
      <c r="C2086" s="12" t="s">
        <v>2379</v>
      </c>
      <c r="D2086" s="12" t="s">
        <v>6</v>
      </c>
      <c r="E2086" s="14" t="s">
        <v>3334</v>
      </c>
      <c r="F2086" s="18" t="s">
        <v>3557</v>
      </c>
      <c r="G2086" s="23" t="s">
        <v>3524</v>
      </c>
    </row>
    <row r="2087" spans="1:24" s="17" customFormat="1" ht="15.75" customHeight="1">
      <c r="A2087" s="12">
        <v>115400</v>
      </c>
      <c r="B2087" s="12" t="s">
        <v>69</v>
      </c>
      <c r="C2087" s="12" t="s">
        <v>2382</v>
      </c>
      <c r="D2087" s="12" t="s">
        <v>6</v>
      </c>
      <c r="E2087" s="14" t="s">
        <v>3334</v>
      </c>
      <c r="F2087" s="18" t="s">
        <v>3557</v>
      </c>
      <c r="G2087" s="23" t="s">
        <v>3526</v>
      </c>
    </row>
    <row r="2088" spans="1:24" s="17" customFormat="1" ht="15.75" customHeight="1">
      <c r="A2088" s="12">
        <v>139230</v>
      </c>
      <c r="B2088" s="12" t="s">
        <v>69</v>
      </c>
      <c r="C2088" s="12" t="s">
        <v>2383</v>
      </c>
      <c r="D2088" s="12" t="s">
        <v>31</v>
      </c>
      <c r="E2088" s="14" t="s">
        <v>3334</v>
      </c>
      <c r="F2088" s="18" t="s">
        <v>3557</v>
      </c>
      <c r="G2088" s="23" t="s">
        <v>3526</v>
      </c>
    </row>
    <row r="2089" spans="1:24" s="17" customFormat="1" ht="15.75" customHeight="1">
      <c r="A2089" s="12">
        <v>718277</v>
      </c>
      <c r="B2089" s="12" t="s">
        <v>69</v>
      </c>
      <c r="C2089" s="12" t="s">
        <v>2396</v>
      </c>
      <c r="D2089" s="12" t="s">
        <v>31</v>
      </c>
      <c r="E2089" s="21" t="s">
        <v>3334</v>
      </c>
      <c r="F2089" s="19" t="s">
        <v>3557</v>
      </c>
      <c r="G2089" s="20"/>
      <c r="H2089" s="22"/>
      <c r="I2089" s="22"/>
      <c r="J2089" s="22"/>
      <c r="K2089" s="22"/>
      <c r="L2089" s="22"/>
      <c r="M2089" s="22"/>
      <c r="N2089" s="22"/>
      <c r="O2089" s="22"/>
      <c r="P2089" s="22"/>
      <c r="Q2089" s="22"/>
      <c r="R2089" s="22"/>
      <c r="S2089" s="22"/>
      <c r="T2089" s="22"/>
      <c r="U2089" s="22"/>
      <c r="V2089" s="22"/>
      <c r="W2089" s="22"/>
      <c r="X2089" s="22"/>
    </row>
    <row r="2090" spans="1:24" s="17" customFormat="1" ht="15.75" customHeight="1">
      <c r="A2090" s="12">
        <v>717437</v>
      </c>
      <c r="B2090" s="12" t="s">
        <v>42</v>
      </c>
      <c r="C2090" s="12" t="s">
        <v>2435</v>
      </c>
      <c r="D2090" s="12" t="s">
        <v>6</v>
      </c>
      <c r="E2090" s="21" t="s">
        <v>3334</v>
      </c>
      <c r="F2090" s="19" t="s">
        <v>3557</v>
      </c>
      <c r="G2090" s="20"/>
      <c r="H2090" s="22"/>
      <c r="I2090" s="22"/>
      <c r="J2090" s="22"/>
      <c r="K2090" s="22"/>
      <c r="L2090" s="22"/>
      <c r="M2090" s="22"/>
      <c r="N2090" s="22"/>
      <c r="O2090" s="22"/>
      <c r="P2090" s="22"/>
      <c r="Q2090" s="22"/>
      <c r="R2090" s="22"/>
      <c r="S2090" s="22"/>
      <c r="T2090" s="22"/>
      <c r="U2090" s="22"/>
      <c r="V2090" s="22"/>
      <c r="W2090" s="22"/>
      <c r="X2090" s="22"/>
    </row>
    <row r="2091" spans="1:24" s="17" customFormat="1" ht="15.75" customHeight="1">
      <c r="A2091" s="12">
        <v>761901</v>
      </c>
      <c r="B2091" s="12" t="s">
        <v>42</v>
      </c>
      <c r="C2091" s="12" t="s">
        <v>2443</v>
      </c>
      <c r="D2091" s="12" t="s">
        <v>6</v>
      </c>
      <c r="E2091" s="21" t="s">
        <v>3334</v>
      </c>
      <c r="F2091" s="19" t="s">
        <v>3557</v>
      </c>
      <c r="G2091" s="23" t="s">
        <v>3526</v>
      </c>
      <c r="H2091" s="22"/>
      <c r="I2091" s="22"/>
      <c r="J2091" s="22"/>
      <c r="K2091" s="22"/>
      <c r="L2091" s="22"/>
      <c r="M2091" s="22"/>
      <c r="N2091" s="22"/>
      <c r="O2091" s="22"/>
      <c r="P2091" s="22"/>
      <c r="Q2091" s="22"/>
      <c r="R2091" s="22"/>
      <c r="S2091" s="22"/>
      <c r="T2091" s="22"/>
      <c r="U2091" s="22"/>
      <c r="V2091" s="22"/>
      <c r="W2091" s="22"/>
      <c r="X2091" s="22"/>
    </row>
    <row r="2092" spans="1:24" s="17" customFormat="1" ht="15.75" customHeight="1">
      <c r="A2092" s="12">
        <v>139476</v>
      </c>
      <c r="B2092" s="12" t="s">
        <v>42</v>
      </c>
      <c r="C2092" s="12" t="s">
        <v>2444</v>
      </c>
      <c r="D2092" s="12" t="s">
        <v>31</v>
      </c>
      <c r="E2092" s="21" t="s">
        <v>3334</v>
      </c>
      <c r="F2092" s="19" t="s">
        <v>3557</v>
      </c>
      <c r="G2092" s="23" t="s">
        <v>3526</v>
      </c>
      <c r="H2092" s="22"/>
      <c r="I2092" s="22"/>
      <c r="J2092" s="22"/>
      <c r="K2092" s="22"/>
      <c r="L2092" s="22"/>
      <c r="M2092" s="22"/>
      <c r="N2092" s="22"/>
      <c r="O2092" s="22"/>
      <c r="P2092" s="22"/>
      <c r="Q2092" s="22"/>
      <c r="R2092" s="22"/>
      <c r="S2092" s="22"/>
      <c r="T2092" s="22"/>
      <c r="U2092" s="22"/>
      <c r="V2092" s="22"/>
      <c r="W2092" s="22"/>
      <c r="X2092" s="22"/>
    </row>
    <row r="2093" spans="1:24" s="17" customFormat="1" ht="15.75" customHeight="1">
      <c r="A2093" s="12">
        <v>116350</v>
      </c>
      <c r="B2093" s="12" t="s">
        <v>42</v>
      </c>
      <c r="C2093" s="12" t="s">
        <v>2447</v>
      </c>
      <c r="D2093" s="12" t="s">
        <v>6</v>
      </c>
      <c r="E2093" s="14" t="s">
        <v>3334</v>
      </c>
      <c r="F2093" s="18" t="s">
        <v>3557</v>
      </c>
      <c r="G2093" s="23" t="s">
        <v>3526</v>
      </c>
    </row>
    <row r="2094" spans="1:24" s="17" customFormat="1" ht="15.75" customHeight="1">
      <c r="A2094" s="12">
        <v>612552</v>
      </c>
      <c r="B2094" s="12" t="s">
        <v>42</v>
      </c>
      <c r="C2094" s="12" t="s">
        <v>2448</v>
      </c>
      <c r="D2094" s="12" t="s">
        <v>31</v>
      </c>
      <c r="E2094" s="14" t="s">
        <v>3334</v>
      </c>
      <c r="F2094" s="18" t="s">
        <v>3557</v>
      </c>
      <c r="G2094" s="23" t="s">
        <v>3526</v>
      </c>
    </row>
    <row r="2095" spans="1:24" s="17" customFormat="1" ht="15.75" customHeight="1">
      <c r="A2095" s="12">
        <v>116407</v>
      </c>
      <c r="B2095" s="12" t="s">
        <v>110</v>
      </c>
      <c r="C2095" s="12" t="s">
        <v>2452</v>
      </c>
      <c r="D2095" s="12" t="s">
        <v>6</v>
      </c>
      <c r="E2095" s="21" t="s">
        <v>3334</v>
      </c>
      <c r="F2095" s="19" t="s">
        <v>3557</v>
      </c>
      <c r="G2095" s="20"/>
      <c r="H2095" s="22"/>
      <c r="I2095" s="22"/>
      <c r="J2095" s="22"/>
      <c r="K2095" s="22"/>
      <c r="L2095" s="22"/>
      <c r="M2095" s="22"/>
      <c r="N2095" s="22"/>
      <c r="O2095" s="22"/>
      <c r="P2095" s="22"/>
      <c r="Q2095" s="22"/>
      <c r="R2095" s="22"/>
      <c r="S2095" s="22"/>
      <c r="T2095" s="22"/>
      <c r="U2095" s="22"/>
      <c r="V2095" s="22"/>
      <c r="W2095" s="22"/>
      <c r="X2095" s="22"/>
    </row>
    <row r="2096" spans="1:24" s="17" customFormat="1" ht="15.75" customHeight="1">
      <c r="A2096" s="12">
        <v>117027</v>
      </c>
      <c r="B2096" s="12" t="s">
        <v>43</v>
      </c>
      <c r="C2096" s="12" t="s">
        <v>2489</v>
      </c>
      <c r="D2096" s="12" t="s">
        <v>6</v>
      </c>
      <c r="E2096" s="21" t="s">
        <v>3334</v>
      </c>
      <c r="F2096" s="19" t="s">
        <v>3557</v>
      </c>
      <c r="G2096" s="23" t="s">
        <v>3524</v>
      </c>
      <c r="H2096" s="22"/>
      <c r="I2096" s="22"/>
      <c r="J2096" s="22"/>
      <c r="K2096" s="22"/>
      <c r="L2096" s="22"/>
      <c r="M2096" s="22"/>
      <c r="N2096" s="22"/>
      <c r="O2096" s="22"/>
      <c r="P2096" s="22"/>
      <c r="Q2096" s="22"/>
      <c r="R2096" s="22"/>
      <c r="S2096" s="22"/>
      <c r="T2096" s="22"/>
      <c r="U2096" s="22"/>
      <c r="V2096" s="22"/>
      <c r="W2096" s="22"/>
      <c r="X2096" s="22"/>
    </row>
    <row r="2097" spans="1:24" s="17" customFormat="1" ht="15.75" customHeight="1">
      <c r="A2097" s="12">
        <v>117165</v>
      </c>
      <c r="B2097" s="12" t="s">
        <v>43</v>
      </c>
      <c r="C2097" s="12" t="s">
        <v>2503</v>
      </c>
      <c r="D2097" s="12" t="s">
        <v>6</v>
      </c>
      <c r="E2097" s="21" t="s">
        <v>3334</v>
      </c>
      <c r="F2097" s="19" t="s">
        <v>3557</v>
      </c>
      <c r="G2097" s="23" t="s">
        <v>3525</v>
      </c>
      <c r="H2097" s="22"/>
      <c r="I2097" s="22"/>
      <c r="J2097" s="22"/>
      <c r="K2097" s="22"/>
      <c r="L2097" s="22"/>
      <c r="M2097" s="22"/>
      <c r="N2097" s="22"/>
      <c r="O2097" s="22"/>
      <c r="P2097" s="22"/>
      <c r="Q2097" s="22"/>
      <c r="R2097" s="22"/>
      <c r="S2097" s="22"/>
      <c r="T2097" s="22"/>
      <c r="U2097" s="22"/>
      <c r="V2097" s="22"/>
      <c r="W2097" s="22"/>
      <c r="X2097" s="22"/>
    </row>
    <row r="2098" spans="1:24" s="17" customFormat="1" ht="15.75" customHeight="1">
      <c r="A2098" s="12">
        <v>139776</v>
      </c>
      <c r="B2098" s="12" t="s">
        <v>43</v>
      </c>
      <c r="C2098" s="12" t="s">
        <v>2505</v>
      </c>
      <c r="D2098" s="12" t="s">
        <v>31</v>
      </c>
      <c r="E2098" s="14" t="s">
        <v>3334</v>
      </c>
      <c r="F2098" s="18" t="s">
        <v>3557</v>
      </c>
      <c r="G2098" s="23" t="s">
        <v>3524</v>
      </c>
    </row>
    <row r="2099" spans="1:24" s="17" customFormat="1" ht="15.75" customHeight="1">
      <c r="A2099" s="12">
        <v>139815</v>
      </c>
      <c r="B2099" s="12" t="s">
        <v>43</v>
      </c>
      <c r="C2099" s="12" t="s">
        <v>2512</v>
      </c>
      <c r="D2099" s="12" t="s">
        <v>31</v>
      </c>
      <c r="E2099" s="21" t="s">
        <v>3334</v>
      </c>
      <c r="F2099" s="19" t="s">
        <v>3557</v>
      </c>
      <c r="G2099" s="20"/>
      <c r="H2099" s="22"/>
      <c r="I2099" s="22"/>
      <c r="J2099" s="22"/>
      <c r="K2099" s="22"/>
      <c r="L2099" s="22"/>
      <c r="M2099" s="22"/>
      <c r="N2099" s="22"/>
      <c r="O2099" s="22"/>
      <c r="P2099" s="22"/>
      <c r="Q2099" s="22"/>
      <c r="R2099" s="22"/>
      <c r="S2099" s="22"/>
      <c r="T2099" s="22"/>
      <c r="U2099" s="22"/>
      <c r="V2099" s="22"/>
      <c r="W2099" s="22"/>
      <c r="X2099" s="22"/>
    </row>
    <row r="2100" spans="1:24" s="17" customFormat="1" ht="15.75" customHeight="1">
      <c r="A2100" s="12">
        <v>139828</v>
      </c>
      <c r="B2100" s="12" t="s">
        <v>43</v>
      </c>
      <c r="C2100" s="12" t="s">
        <v>2513</v>
      </c>
      <c r="D2100" s="12" t="s">
        <v>31</v>
      </c>
      <c r="E2100" s="21" t="s">
        <v>3334</v>
      </c>
      <c r="F2100" s="19" t="s">
        <v>3557</v>
      </c>
      <c r="G2100" s="20"/>
      <c r="H2100" s="22"/>
      <c r="I2100" s="22"/>
      <c r="J2100" s="22"/>
      <c r="K2100" s="22"/>
      <c r="L2100" s="22"/>
      <c r="M2100" s="22"/>
      <c r="N2100" s="22"/>
      <c r="O2100" s="22"/>
      <c r="P2100" s="22"/>
      <c r="Q2100" s="22"/>
      <c r="R2100" s="22"/>
      <c r="S2100" s="22"/>
      <c r="T2100" s="22"/>
      <c r="U2100" s="22"/>
      <c r="V2100" s="22"/>
      <c r="W2100" s="22"/>
      <c r="X2100" s="22"/>
    </row>
    <row r="2101" spans="1:24" s="17" customFormat="1" ht="15.75" customHeight="1">
      <c r="A2101" s="12">
        <v>139838</v>
      </c>
      <c r="B2101" s="12" t="s">
        <v>64</v>
      </c>
      <c r="C2101" s="12" t="s">
        <v>2518</v>
      </c>
      <c r="D2101" s="12" t="s">
        <v>31</v>
      </c>
      <c r="E2101" s="21" t="s">
        <v>3334</v>
      </c>
      <c r="F2101" s="19" t="s">
        <v>3557</v>
      </c>
      <c r="G2101" s="20"/>
      <c r="H2101" s="22"/>
      <c r="I2101" s="22"/>
      <c r="J2101" s="22"/>
      <c r="K2101" s="22"/>
      <c r="L2101" s="22"/>
      <c r="M2101" s="22"/>
      <c r="N2101" s="22"/>
      <c r="O2101" s="22"/>
      <c r="P2101" s="22"/>
      <c r="Q2101" s="22"/>
      <c r="R2101" s="22"/>
      <c r="S2101" s="22"/>
      <c r="T2101" s="22"/>
      <c r="U2101" s="22"/>
      <c r="V2101" s="22"/>
      <c r="W2101" s="22"/>
      <c r="X2101" s="22"/>
    </row>
    <row r="2102" spans="1:24" s="17" customFormat="1" ht="15.75" customHeight="1">
      <c r="A2102" s="12">
        <v>139881</v>
      </c>
      <c r="B2102" s="12" t="s">
        <v>658</v>
      </c>
      <c r="C2102" s="12" t="s">
        <v>2540</v>
      </c>
      <c r="D2102" s="12" t="s">
        <v>31</v>
      </c>
      <c r="E2102" s="21" t="s">
        <v>3334</v>
      </c>
      <c r="F2102" s="19" t="s">
        <v>3557</v>
      </c>
      <c r="G2102" s="20" t="s">
        <v>3520</v>
      </c>
      <c r="H2102" s="22"/>
      <c r="I2102" s="22"/>
      <c r="J2102" s="22"/>
      <c r="K2102" s="22"/>
      <c r="L2102" s="22"/>
      <c r="M2102" s="22"/>
      <c r="N2102" s="22"/>
      <c r="O2102" s="22"/>
      <c r="P2102" s="22"/>
      <c r="Q2102" s="22"/>
      <c r="R2102" s="22"/>
      <c r="S2102" s="22"/>
      <c r="T2102" s="22"/>
      <c r="U2102" s="22"/>
      <c r="V2102" s="22"/>
      <c r="W2102" s="22"/>
      <c r="X2102" s="22"/>
    </row>
    <row r="2103" spans="1:24" s="17" customFormat="1" ht="15.75" customHeight="1">
      <c r="A2103" s="12">
        <v>118135</v>
      </c>
      <c r="B2103" s="12" t="s">
        <v>69</v>
      </c>
      <c r="C2103" s="12" t="s">
        <v>2570</v>
      </c>
      <c r="D2103" s="12" t="s">
        <v>6</v>
      </c>
      <c r="E2103" s="21" t="s">
        <v>3334</v>
      </c>
      <c r="F2103" s="19" t="s">
        <v>3557</v>
      </c>
      <c r="G2103" s="20"/>
      <c r="H2103" s="22"/>
      <c r="I2103" s="22"/>
      <c r="J2103" s="22"/>
      <c r="K2103" s="22"/>
      <c r="L2103" s="22"/>
      <c r="M2103" s="22"/>
      <c r="N2103" s="22"/>
      <c r="O2103" s="22"/>
      <c r="P2103" s="22"/>
      <c r="Q2103" s="22"/>
      <c r="R2103" s="22"/>
      <c r="S2103" s="22"/>
      <c r="T2103" s="22"/>
      <c r="U2103" s="22"/>
      <c r="V2103" s="22"/>
      <c r="W2103" s="22"/>
      <c r="X2103" s="22"/>
    </row>
    <row r="2104" spans="1:24" s="17" customFormat="1" ht="15.75" customHeight="1">
      <c r="A2104" s="12">
        <v>118666</v>
      </c>
      <c r="B2104" s="12" t="s">
        <v>69</v>
      </c>
      <c r="C2104" s="12" t="s">
        <v>2571</v>
      </c>
      <c r="D2104" s="12" t="s">
        <v>6</v>
      </c>
      <c r="E2104" s="21" t="s">
        <v>3334</v>
      </c>
      <c r="F2104" s="19" t="s">
        <v>3557</v>
      </c>
      <c r="G2104" s="20"/>
      <c r="H2104" s="22"/>
      <c r="I2104" s="22"/>
      <c r="J2104" s="22"/>
      <c r="K2104" s="22"/>
      <c r="L2104" s="22"/>
      <c r="M2104" s="22"/>
      <c r="N2104" s="22"/>
      <c r="O2104" s="22"/>
      <c r="P2104" s="22"/>
      <c r="Q2104" s="22"/>
      <c r="R2104" s="22"/>
      <c r="S2104" s="22"/>
      <c r="T2104" s="22"/>
      <c r="U2104" s="22"/>
      <c r="V2104" s="22"/>
      <c r="W2104" s="22"/>
      <c r="X2104" s="22"/>
    </row>
    <row r="2105" spans="1:24" s="17" customFormat="1" ht="15.75" customHeight="1">
      <c r="A2105" s="12">
        <v>118158</v>
      </c>
      <c r="B2105" s="12" t="s">
        <v>69</v>
      </c>
      <c r="C2105" s="12" t="s">
        <v>3371</v>
      </c>
      <c r="D2105" s="12" t="s">
        <v>6</v>
      </c>
      <c r="E2105" s="21" t="s">
        <v>3334</v>
      </c>
      <c r="F2105" s="19"/>
      <c r="G2105" s="20"/>
      <c r="H2105" s="22"/>
      <c r="I2105" s="22"/>
      <c r="J2105" s="22"/>
      <c r="K2105" s="22"/>
      <c r="L2105" s="22"/>
      <c r="M2105" s="22"/>
      <c r="N2105" s="22"/>
      <c r="O2105" s="22"/>
      <c r="P2105" s="22"/>
      <c r="Q2105" s="22"/>
      <c r="R2105" s="22"/>
      <c r="S2105" s="22"/>
      <c r="T2105" s="22"/>
      <c r="U2105" s="22"/>
      <c r="V2105" s="22"/>
      <c r="W2105" s="22"/>
      <c r="X2105" s="22"/>
    </row>
    <row r="2106" spans="1:24" s="17" customFormat="1" ht="15.75" customHeight="1">
      <c r="A2106" s="12">
        <v>118373</v>
      </c>
      <c r="B2106" s="12" t="s">
        <v>69</v>
      </c>
      <c r="C2106" s="12" t="s">
        <v>2575</v>
      </c>
      <c r="D2106" s="12" t="s">
        <v>6</v>
      </c>
      <c r="E2106" s="21" t="s">
        <v>3334</v>
      </c>
      <c r="F2106" s="19" t="s">
        <v>3557</v>
      </c>
      <c r="G2106" s="20"/>
      <c r="H2106" s="22"/>
      <c r="I2106" s="22"/>
      <c r="J2106" s="22"/>
      <c r="K2106" s="22"/>
      <c r="L2106" s="22"/>
      <c r="M2106" s="22"/>
      <c r="N2106" s="22"/>
      <c r="O2106" s="22"/>
      <c r="P2106" s="22"/>
      <c r="Q2106" s="22"/>
      <c r="R2106" s="22"/>
      <c r="S2106" s="22"/>
      <c r="T2106" s="22"/>
      <c r="U2106" s="22"/>
      <c r="V2106" s="22"/>
      <c r="W2106" s="22"/>
      <c r="X2106" s="22"/>
    </row>
    <row r="2107" spans="1:24" s="17" customFormat="1" ht="15.75" customHeight="1">
      <c r="A2107" s="12">
        <v>118474</v>
      </c>
      <c r="B2107" s="12" t="s">
        <v>69</v>
      </c>
      <c r="C2107" s="12" t="s">
        <v>2576</v>
      </c>
      <c r="D2107" s="12" t="s">
        <v>6</v>
      </c>
      <c r="E2107" s="21" t="s">
        <v>3334</v>
      </c>
      <c r="F2107" s="19" t="s">
        <v>3557</v>
      </c>
      <c r="G2107" s="20"/>
      <c r="H2107" s="22"/>
      <c r="I2107" s="22"/>
      <c r="J2107" s="22"/>
      <c r="K2107" s="22"/>
      <c r="L2107" s="22"/>
      <c r="M2107" s="22"/>
      <c r="N2107" s="22"/>
      <c r="O2107" s="22"/>
      <c r="P2107" s="22"/>
      <c r="Q2107" s="22"/>
      <c r="R2107" s="22"/>
      <c r="S2107" s="22"/>
      <c r="T2107" s="22"/>
      <c r="U2107" s="22"/>
      <c r="V2107" s="22"/>
      <c r="W2107" s="22"/>
      <c r="X2107" s="22"/>
    </row>
    <row r="2108" spans="1:24" s="17" customFormat="1" ht="15.75" customHeight="1">
      <c r="A2108" s="12">
        <v>118524</v>
      </c>
      <c r="B2108" s="12" t="s">
        <v>69</v>
      </c>
      <c r="C2108" s="12" t="s">
        <v>2580</v>
      </c>
      <c r="D2108" s="12" t="s">
        <v>6</v>
      </c>
      <c r="E2108" s="21" t="s">
        <v>3334</v>
      </c>
      <c r="F2108" s="19" t="s">
        <v>3557</v>
      </c>
      <c r="G2108" s="20"/>
      <c r="H2108" s="22"/>
      <c r="I2108" s="22"/>
      <c r="J2108" s="22"/>
      <c r="K2108" s="22"/>
      <c r="L2108" s="22"/>
      <c r="M2108" s="22"/>
      <c r="N2108" s="22"/>
      <c r="O2108" s="22"/>
      <c r="P2108" s="22"/>
      <c r="Q2108" s="22"/>
      <c r="R2108" s="22"/>
      <c r="S2108" s="22"/>
      <c r="T2108" s="22"/>
      <c r="U2108" s="22"/>
      <c r="V2108" s="22"/>
      <c r="W2108" s="22"/>
      <c r="X2108" s="22"/>
    </row>
    <row r="2109" spans="1:24" s="17" customFormat="1" ht="15.75" customHeight="1">
      <c r="A2109" s="12">
        <v>118821</v>
      </c>
      <c r="B2109" s="12" t="s">
        <v>69</v>
      </c>
      <c r="C2109" s="12" t="s">
        <v>2582</v>
      </c>
      <c r="D2109" s="12" t="s">
        <v>6</v>
      </c>
      <c r="E2109" s="21" t="s">
        <v>3334</v>
      </c>
      <c r="F2109" s="19" t="s">
        <v>3557</v>
      </c>
      <c r="G2109" s="20"/>
      <c r="H2109" s="22"/>
      <c r="I2109" s="22"/>
      <c r="J2109" s="22"/>
      <c r="K2109" s="22"/>
      <c r="L2109" s="22"/>
      <c r="M2109" s="22"/>
      <c r="N2109" s="22"/>
      <c r="O2109" s="22"/>
      <c r="P2109" s="22"/>
      <c r="Q2109" s="22"/>
      <c r="R2109" s="22"/>
      <c r="S2109" s="22"/>
      <c r="T2109" s="22"/>
      <c r="U2109" s="22"/>
      <c r="V2109" s="22"/>
      <c r="W2109" s="22"/>
      <c r="X2109" s="22"/>
    </row>
    <row r="2110" spans="1:24" s="17" customFormat="1" ht="15.75" customHeight="1">
      <c r="A2110" s="12">
        <v>118823</v>
      </c>
      <c r="B2110" s="12" t="s">
        <v>69</v>
      </c>
      <c r="C2110" s="12" t="s">
        <v>2583</v>
      </c>
      <c r="D2110" s="12" t="s">
        <v>6</v>
      </c>
      <c r="E2110" s="21" t="s">
        <v>3334</v>
      </c>
      <c r="F2110" s="19" t="s">
        <v>3557</v>
      </c>
      <c r="G2110" s="20"/>
      <c r="H2110" s="22"/>
      <c r="I2110" s="22"/>
      <c r="J2110" s="22"/>
      <c r="K2110" s="22"/>
      <c r="L2110" s="22"/>
      <c r="M2110" s="22"/>
      <c r="N2110" s="22"/>
      <c r="O2110" s="22"/>
      <c r="P2110" s="22"/>
      <c r="Q2110" s="22"/>
      <c r="R2110" s="22"/>
      <c r="S2110" s="22"/>
      <c r="T2110" s="22"/>
      <c r="U2110" s="22"/>
      <c r="V2110" s="22"/>
      <c r="W2110" s="22"/>
      <c r="X2110" s="22"/>
    </row>
    <row r="2111" spans="1:24" s="17" customFormat="1" ht="15.75" customHeight="1">
      <c r="A2111" s="12">
        <v>118559</v>
      </c>
      <c r="B2111" s="12" t="s">
        <v>69</v>
      </c>
      <c r="C2111" s="12" t="s">
        <v>2585</v>
      </c>
      <c r="D2111" s="12" t="s">
        <v>6</v>
      </c>
      <c r="E2111" s="21" t="s">
        <v>3334</v>
      </c>
      <c r="F2111" s="19" t="s">
        <v>3557</v>
      </c>
      <c r="G2111" s="20"/>
      <c r="H2111" s="22"/>
      <c r="I2111" s="22"/>
      <c r="J2111" s="22"/>
      <c r="K2111" s="22"/>
      <c r="L2111" s="22"/>
      <c r="M2111" s="22"/>
      <c r="N2111" s="22"/>
      <c r="O2111" s="22"/>
      <c r="P2111" s="22"/>
      <c r="Q2111" s="22"/>
      <c r="R2111" s="22"/>
      <c r="S2111" s="22"/>
      <c r="T2111" s="22"/>
      <c r="U2111" s="22"/>
      <c r="V2111" s="22"/>
      <c r="W2111" s="22"/>
      <c r="X2111" s="22"/>
    </row>
    <row r="2112" spans="1:24" s="17" customFormat="1" ht="15.75" customHeight="1">
      <c r="A2112" s="12">
        <v>118993</v>
      </c>
      <c r="B2112" s="12" t="s">
        <v>69</v>
      </c>
      <c r="C2112" s="12" t="s">
        <v>2598</v>
      </c>
      <c r="D2112" s="12" t="s">
        <v>6</v>
      </c>
      <c r="E2112" s="21" t="s">
        <v>3334</v>
      </c>
      <c r="F2112" s="19" t="s">
        <v>3557</v>
      </c>
      <c r="G2112" s="20"/>
      <c r="H2112" s="22"/>
      <c r="I2112" s="22"/>
      <c r="J2112" s="22"/>
      <c r="K2112" s="22"/>
      <c r="L2112" s="22"/>
      <c r="M2112" s="22"/>
      <c r="N2112" s="22"/>
      <c r="O2112" s="22"/>
      <c r="P2112" s="22"/>
      <c r="Q2112" s="22"/>
      <c r="R2112" s="22"/>
      <c r="S2112" s="22"/>
      <c r="T2112" s="22"/>
      <c r="U2112" s="22"/>
      <c r="V2112" s="22"/>
      <c r="W2112" s="22"/>
      <c r="X2112" s="22"/>
    </row>
    <row r="2113" spans="1:24" s="17" customFormat="1" ht="15.75" customHeight="1">
      <c r="A2113" s="12">
        <v>119003</v>
      </c>
      <c r="B2113" s="12" t="s">
        <v>69</v>
      </c>
      <c r="C2113" s="12" t="s">
        <v>2599</v>
      </c>
      <c r="D2113" s="12" t="s">
        <v>6</v>
      </c>
      <c r="E2113" s="21" t="s">
        <v>3334</v>
      </c>
      <c r="F2113" s="19" t="s">
        <v>3557</v>
      </c>
      <c r="G2113" s="20"/>
      <c r="H2113" s="22"/>
      <c r="I2113" s="22"/>
      <c r="J2113" s="22"/>
      <c r="K2113" s="22"/>
      <c r="L2113" s="22"/>
      <c r="M2113" s="22"/>
      <c r="N2113" s="22"/>
      <c r="O2113" s="22"/>
      <c r="P2113" s="22"/>
      <c r="Q2113" s="22"/>
      <c r="R2113" s="22"/>
      <c r="S2113" s="22"/>
      <c r="T2113" s="22"/>
      <c r="U2113" s="22"/>
      <c r="V2113" s="22"/>
      <c r="W2113" s="22"/>
      <c r="X2113" s="22"/>
    </row>
    <row r="2114" spans="1:24" s="17" customFormat="1" ht="15.75" customHeight="1">
      <c r="A2114" s="12">
        <v>119048</v>
      </c>
      <c r="B2114" s="12" t="s">
        <v>69</v>
      </c>
      <c r="C2114" s="12" t="s">
        <v>2600</v>
      </c>
      <c r="D2114" s="12" t="s">
        <v>6</v>
      </c>
      <c r="E2114" s="21" t="s">
        <v>3334</v>
      </c>
      <c r="F2114" s="19" t="s">
        <v>3557</v>
      </c>
      <c r="G2114" s="20"/>
      <c r="H2114" s="22"/>
      <c r="I2114" s="22"/>
      <c r="J2114" s="22"/>
      <c r="K2114" s="22"/>
      <c r="L2114" s="22"/>
      <c r="M2114" s="22"/>
      <c r="N2114" s="22"/>
      <c r="O2114" s="22"/>
      <c r="P2114" s="22"/>
      <c r="Q2114" s="22"/>
      <c r="R2114" s="22"/>
      <c r="S2114" s="22"/>
      <c r="T2114" s="22"/>
      <c r="U2114" s="22"/>
      <c r="V2114" s="22"/>
      <c r="W2114" s="22"/>
      <c r="X2114" s="22"/>
    </row>
    <row r="2115" spans="1:24" s="17" customFormat="1" ht="15.75" customHeight="1">
      <c r="A2115" s="12">
        <v>119097</v>
      </c>
      <c r="B2115" s="12" t="s">
        <v>69</v>
      </c>
      <c r="C2115" s="12" t="s">
        <v>2601</v>
      </c>
      <c r="D2115" s="12" t="s">
        <v>6</v>
      </c>
      <c r="E2115" s="21" t="s">
        <v>3334</v>
      </c>
      <c r="F2115" s="19" t="s">
        <v>3557</v>
      </c>
      <c r="G2115" s="20"/>
      <c r="H2115" s="22"/>
      <c r="I2115" s="22"/>
      <c r="J2115" s="22"/>
      <c r="K2115" s="22"/>
      <c r="L2115" s="22"/>
      <c r="M2115" s="22"/>
      <c r="N2115" s="22"/>
      <c r="O2115" s="22"/>
      <c r="P2115" s="22"/>
      <c r="Q2115" s="22"/>
      <c r="R2115" s="22"/>
      <c r="S2115" s="22"/>
      <c r="T2115" s="22"/>
      <c r="U2115" s="22"/>
      <c r="V2115" s="22"/>
      <c r="W2115" s="22"/>
      <c r="X2115" s="22"/>
    </row>
    <row r="2116" spans="1:24" s="17" customFormat="1" ht="15.75" customHeight="1">
      <c r="A2116" s="12">
        <v>119108</v>
      </c>
      <c r="B2116" s="12" t="s">
        <v>69</v>
      </c>
      <c r="C2116" s="12" t="s">
        <v>2602</v>
      </c>
      <c r="D2116" s="12" t="s">
        <v>6</v>
      </c>
      <c r="E2116" s="21" t="s">
        <v>3334</v>
      </c>
      <c r="F2116" s="19" t="s">
        <v>3557</v>
      </c>
      <c r="G2116" s="20"/>
      <c r="H2116" s="22"/>
      <c r="I2116" s="22"/>
      <c r="J2116" s="22"/>
      <c r="K2116" s="22"/>
      <c r="L2116" s="22"/>
      <c r="M2116" s="22"/>
      <c r="N2116" s="22"/>
      <c r="O2116" s="22"/>
      <c r="P2116" s="22"/>
      <c r="Q2116" s="22"/>
      <c r="R2116" s="22"/>
      <c r="S2116" s="22"/>
      <c r="T2116" s="22"/>
      <c r="U2116" s="22"/>
      <c r="V2116" s="22"/>
      <c r="W2116" s="22"/>
      <c r="X2116" s="22"/>
    </row>
    <row r="2117" spans="1:24" s="17" customFormat="1" ht="15.75" customHeight="1">
      <c r="A2117" s="12">
        <v>119130</v>
      </c>
      <c r="B2117" s="12" t="s">
        <v>69</v>
      </c>
      <c r="C2117" s="12" t="s">
        <v>2603</v>
      </c>
      <c r="D2117" s="12" t="s">
        <v>6</v>
      </c>
      <c r="E2117" s="21" t="s">
        <v>3334</v>
      </c>
      <c r="F2117" s="19" t="s">
        <v>3557</v>
      </c>
      <c r="G2117" s="20"/>
      <c r="H2117" s="22"/>
      <c r="I2117" s="22"/>
      <c r="J2117" s="22"/>
      <c r="K2117" s="22"/>
      <c r="L2117" s="22"/>
      <c r="M2117" s="22"/>
      <c r="N2117" s="22"/>
      <c r="O2117" s="22"/>
      <c r="P2117" s="22"/>
      <c r="Q2117" s="22"/>
      <c r="R2117" s="22"/>
      <c r="S2117" s="22"/>
      <c r="T2117" s="22"/>
      <c r="U2117" s="22"/>
      <c r="V2117" s="22"/>
      <c r="W2117" s="22"/>
      <c r="X2117" s="22"/>
    </row>
    <row r="2118" spans="1:24" s="17" customFormat="1" ht="15.75" customHeight="1">
      <c r="A2118" s="12">
        <v>119220</v>
      </c>
      <c r="B2118" s="12" t="s">
        <v>69</v>
      </c>
      <c r="C2118" s="12" t="s">
        <v>2605</v>
      </c>
      <c r="D2118" s="12" t="s">
        <v>6</v>
      </c>
      <c r="E2118" s="21" t="s">
        <v>3334</v>
      </c>
      <c r="F2118" s="19" t="s">
        <v>3557</v>
      </c>
      <c r="G2118" s="20"/>
      <c r="H2118" s="22"/>
      <c r="I2118" s="22"/>
      <c r="J2118" s="22"/>
      <c r="K2118" s="22"/>
      <c r="L2118" s="22"/>
      <c r="M2118" s="22"/>
      <c r="N2118" s="22"/>
      <c r="O2118" s="22"/>
      <c r="P2118" s="22"/>
      <c r="Q2118" s="22"/>
      <c r="R2118" s="22"/>
      <c r="S2118" s="22"/>
      <c r="T2118" s="22"/>
      <c r="U2118" s="22"/>
      <c r="V2118" s="22"/>
      <c r="W2118" s="22"/>
      <c r="X2118" s="22"/>
    </row>
    <row r="2119" spans="1:24" s="17" customFormat="1" ht="15.75" customHeight="1">
      <c r="A2119" s="12">
        <v>119235</v>
      </c>
      <c r="B2119" s="12" t="s">
        <v>69</v>
      </c>
      <c r="C2119" s="12" t="s">
        <v>2606</v>
      </c>
      <c r="D2119" s="12" t="s">
        <v>6</v>
      </c>
      <c r="E2119" s="21" t="s">
        <v>3334</v>
      </c>
      <c r="F2119" s="19" t="s">
        <v>3557</v>
      </c>
      <c r="G2119" s="20"/>
      <c r="H2119" s="22"/>
      <c r="I2119" s="22"/>
      <c r="J2119" s="22"/>
      <c r="K2119" s="22"/>
      <c r="L2119" s="22"/>
      <c r="M2119" s="22"/>
      <c r="N2119" s="22"/>
      <c r="O2119" s="22"/>
      <c r="P2119" s="22"/>
      <c r="Q2119" s="22"/>
      <c r="R2119" s="22"/>
      <c r="S2119" s="22"/>
      <c r="T2119" s="22"/>
      <c r="U2119" s="22"/>
      <c r="V2119" s="22"/>
      <c r="W2119" s="22"/>
      <c r="X2119" s="22"/>
    </row>
    <row r="2120" spans="1:24" s="17" customFormat="1" ht="15.75" customHeight="1">
      <c r="A2120" s="12">
        <v>611499</v>
      </c>
      <c r="B2120" s="12" t="s">
        <v>69</v>
      </c>
      <c r="C2120" s="12" t="s">
        <v>2607</v>
      </c>
      <c r="D2120" s="12" t="s">
        <v>6</v>
      </c>
      <c r="E2120" s="21" t="s">
        <v>3334</v>
      </c>
      <c r="F2120" s="19" t="s">
        <v>3557</v>
      </c>
      <c r="G2120" s="20"/>
      <c r="H2120" s="22"/>
      <c r="I2120" s="22"/>
      <c r="J2120" s="22"/>
      <c r="K2120" s="22"/>
      <c r="L2120" s="22"/>
      <c r="M2120" s="22"/>
      <c r="N2120" s="22"/>
      <c r="O2120" s="22"/>
      <c r="P2120" s="22"/>
      <c r="Q2120" s="22"/>
      <c r="R2120" s="22"/>
      <c r="S2120" s="22"/>
      <c r="T2120" s="22"/>
      <c r="U2120" s="22"/>
      <c r="V2120" s="22"/>
      <c r="W2120" s="22"/>
      <c r="X2120" s="22"/>
    </row>
    <row r="2121" spans="1:24" s="17" customFormat="1" ht="15.75" customHeight="1">
      <c r="A2121" s="12">
        <v>119381</v>
      </c>
      <c r="B2121" s="12" t="s">
        <v>69</v>
      </c>
      <c r="C2121" s="12" t="s">
        <v>2609</v>
      </c>
      <c r="D2121" s="12" t="s">
        <v>6</v>
      </c>
      <c r="E2121" s="21" t="s">
        <v>3334</v>
      </c>
      <c r="F2121" s="19" t="s">
        <v>3557</v>
      </c>
      <c r="G2121" s="20"/>
      <c r="H2121" s="22"/>
      <c r="I2121" s="22"/>
      <c r="J2121" s="22"/>
      <c r="K2121" s="22"/>
      <c r="L2121" s="22"/>
      <c r="M2121" s="22"/>
      <c r="N2121" s="22"/>
      <c r="O2121" s="22"/>
      <c r="P2121" s="22"/>
      <c r="Q2121" s="22"/>
      <c r="R2121" s="22"/>
      <c r="S2121" s="22"/>
      <c r="T2121" s="22"/>
      <c r="U2121" s="22"/>
      <c r="V2121" s="22"/>
      <c r="W2121" s="22"/>
      <c r="X2121" s="22"/>
    </row>
    <row r="2122" spans="1:24" s="17" customFormat="1" ht="15.75" customHeight="1">
      <c r="A2122" s="12">
        <v>140338</v>
      </c>
      <c r="B2122" s="12" t="s">
        <v>412</v>
      </c>
      <c r="C2122" s="12" t="s">
        <v>2614</v>
      </c>
      <c r="D2122" s="12" t="s">
        <v>31</v>
      </c>
      <c r="E2122" s="21" t="s">
        <v>3334</v>
      </c>
      <c r="F2122" s="19" t="s">
        <v>3557</v>
      </c>
      <c r="G2122" s="20"/>
      <c r="H2122" s="22"/>
      <c r="I2122" s="22"/>
      <c r="J2122" s="22"/>
      <c r="K2122" s="22"/>
      <c r="L2122" s="22"/>
      <c r="M2122" s="22"/>
      <c r="N2122" s="22"/>
      <c r="O2122" s="22"/>
      <c r="P2122" s="22"/>
      <c r="Q2122" s="22"/>
      <c r="R2122" s="22"/>
      <c r="S2122" s="22"/>
      <c r="T2122" s="22"/>
      <c r="U2122" s="22"/>
      <c r="V2122" s="22"/>
      <c r="W2122" s="22"/>
      <c r="X2122" s="22"/>
    </row>
    <row r="2123" spans="1:24" s="17" customFormat="1" ht="15.75" customHeight="1">
      <c r="A2123" s="12">
        <v>140341</v>
      </c>
      <c r="B2123" s="12" t="s">
        <v>412</v>
      </c>
      <c r="C2123" s="12" t="s">
        <v>2615</v>
      </c>
      <c r="D2123" s="12" t="s">
        <v>31</v>
      </c>
      <c r="E2123" s="21" t="s">
        <v>3334</v>
      </c>
      <c r="F2123" s="19" t="s">
        <v>3557</v>
      </c>
      <c r="G2123" s="20"/>
      <c r="H2123" s="22"/>
      <c r="I2123" s="22"/>
      <c r="J2123" s="22"/>
      <c r="K2123" s="22"/>
      <c r="L2123" s="22"/>
      <c r="M2123" s="22"/>
      <c r="N2123" s="22"/>
      <c r="O2123" s="22"/>
      <c r="P2123" s="22"/>
      <c r="Q2123" s="22"/>
      <c r="R2123" s="22"/>
      <c r="S2123" s="22"/>
      <c r="T2123" s="22"/>
      <c r="U2123" s="22"/>
      <c r="V2123" s="22"/>
      <c r="W2123" s="22"/>
      <c r="X2123" s="22"/>
    </row>
    <row r="2124" spans="1:24" s="17" customFormat="1" ht="15.75" customHeight="1">
      <c r="A2124" s="12">
        <v>119688</v>
      </c>
      <c r="B2124" s="12" t="s">
        <v>2634</v>
      </c>
      <c r="C2124" s="12" t="s">
        <v>2635</v>
      </c>
      <c r="D2124" s="12" t="s">
        <v>6</v>
      </c>
      <c r="E2124" s="14" t="s">
        <v>3334</v>
      </c>
      <c r="F2124" s="18" t="s">
        <v>3557</v>
      </c>
      <c r="G2124" s="30"/>
    </row>
    <row r="2125" spans="1:24" s="17" customFormat="1" ht="15.75" customHeight="1">
      <c r="A2125" s="12">
        <v>119691</v>
      </c>
      <c r="B2125" s="12" t="s">
        <v>2634</v>
      </c>
      <c r="C2125" s="12" t="s">
        <v>2636</v>
      </c>
      <c r="D2125" s="12" t="s">
        <v>6</v>
      </c>
      <c r="E2125" s="21" t="s">
        <v>3334</v>
      </c>
      <c r="F2125" s="19" t="s">
        <v>3557</v>
      </c>
      <c r="G2125" s="20"/>
      <c r="H2125" s="22"/>
      <c r="I2125" s="22"/>
      <c r="J2125" s="22"/>
      <c r="K2125" s="22"/>
      <c r="L2125" s="22"/>
      <c r="M2125" s="22"/>
      <c r="N2125" s="22"/>
      <c r="O2125" s="22"/>
      <c r="P2125" s="22"/>
      <c r="Q2125" s="22"/>
      <c r="R2125" s="22"/>
      <c r="S2125" s="22"/>
      <c r="T2125" s="22"/>
      <c r="U2125" s="22"/>
      <c r="V2125" s="22"/>
      <c r="W2125" s="22"/>
      <c r="X2125" s="22"/>
    </row>
    <row r="2126" spans="1:24" s="17" customFormat="1" ht="15.75" customHeight="1">
      <c r="A2126" s="12">
        <v>140414</v>
      </c>
      <c r="B2126" s="12" t="s">
        <v>73</v>
      </c>
      <c r="C2126" s="12" t="s">
        <v>2641</v>
      </c>
      <c r="D2126" s="12" t="s">
        <v>31</v>
      </c>
      <c r="E2126" s="21" t="s">
        <v>3334</v>
      </c>
      <c r="F2126" s="19" t="s">
        <v>3557</v>
      </c>
      <c r="G2126" s="20"/>
      <c r="H2126" s="22"/>
      <c r="I2126" s="22"/>
      <c r="J2126" s="22"/>
      <c r="K2126" s="22"/>
      <c r="L2126" s="22"/>
      <c r="M2126" s="22"/>
      <c r="N2126" s="22"/>
      <c r="O2126" s="22"/>
      <c r="P2126" s="22"/>
      <c r="Q2126" s="22"/>
      <c r="R2126" s="22"/>
      <c r="S2126" s="22"/>
      <c r="T2126" s="22"/>
      <c r="U2126" s="22"/>
      <c r="V2126" s="22"/>
      <c r="W2126" s="22"/>
      <c r="X2126" s="22"/>
    </row>
    <row r="2127" spans="1:24" s="17" customFormat="1" ht="15.75" customHeight="1">
      <c r="A2127" s="12">
        <v>119880</v>
      </c>
      <c r="B2127" s="12" t="s">
        <v>142</v>
      </c>
      <c r="C2127" s="12" t="s">
        <v>2650</v>
      </c>
      <c r="D2127" s="12" t="s">
        <v>6</v>
      </c>
      <c r="E2127" s="21" t="s">
        <v>3334</v>
      </c>
      <c r="F2127" s="19" t="s">
        <v>3557</v>
      </c>
      <c r="G2127" s="20"/>
      <c r="H2127" s="22"/>
      <c r="I2127" s="22"/>
      <c r="J2127" s="22"/>
      <c r="K2127" s="22"/>
      <c r="L2127" s="22"/>
      <c r="M2127" s="22"/>
      <c r="N2127" s="22"/>
      <c r="O2127" s="22"/>
      <c r="P2127" s="22"/>
      <c r="Q2127" s="22"/>
      <c r="R2127" s="22"/>
      <c r="S2127" s="22"/>
      <c r="T2127" s="22"/>
      <c r="U2127" s="22"/>
      <c r="V2127" s="22"/>
      <c r="W2127" s="22"/>
      <c r="X2127" s="22"/>
    </row>
    <row r="2128" spans="1:24" s="17" customFormat="1" ht="15.75" customHeight="1">
      <c r="A2128" s="12">
        <v>119991</v>
      </c>
      <c r="B2128" s="12" t="s">
        <v>2351</v>
      </c>
      <c r="C2128" s="12" t="s">
        <v>2662</v>
      </c>
      <c r="D2128" s="12" t="s">
        <v>6</v>
      </c>
      <c r="E2128" s="21" t="s">
        <v>3334</v>
      </c>
      <c r="F2128" s="19" t="s">
        <v>3557</v>
      </c>
      <c r="G2128" s="20"/>
      <c r="H2128" s="22"/>
      <c r="I2128" s="22"/>
      <c r="J2128" s="22"/>
      <c r="K2128" s="22"/>
      <c r="L2128" s="22"/>
      <c r="M2128" s="22"/>
      <c r="N2128" s="22"/>
      <c r="O2128" s="22"/>
      <c r="P2128" s="22"/>
      <c r="Q2128" s="22"/>
      <c r="R2128" s="22"/>
      <c r="S2128" s="22"/>
      <c r="T2128" s="22"/>
      <c r="U2128" s="22"/>
      <c r="V2128" s="22"/>
      <c r="W2128" s="22"/>
      <c r="X2128" s="22"/>
    </row>
    <row r="2129" spans="1:24" s="17" customFormat="1" ht="15.75" customHeight="1">
      <c r="A2129" s="12">
        <v>120040</v>
      </c>
      <c r="B2129" s="12" t="s">
        <v>2351</v>
      </c>
      <c r="C2129" s="12" t="s">
        <v>2663</v>
      </c>
      <c r="D2129" s="12" t="s">
        <v>6</v>
      </c>
      <c r="E2129" s="21" t="s">
        <v>3334</v>
      </c>
      <c r="F2129" s="19" t="s">
        <v>3557</v>
      </c>
      <c r="G2129" s="20"/>
      <c r="H2129" s="22"/>
      <c r="I2129" s="22"/>
      <c r="J2129" s="22"/>
      <c r="K2129" s="22"/>
      <c r="L2129" s="22"/>
      <c r="M2129" s="22"/>
      <c r="N2129" s="22"/>
      <c r="O2129" s="22"/>
      <c r="P2129" s="22"/>
      <c r="Q2129" s="22"/>
      <c r="R2129" s="22"/>
      <c r="S2129" s="22"/>
      <c r="T2129" s="22"/>
      <c r="U2129" s="22"/>
      <c r="V2129" s="22"/>
      <c r="W2129" s="22"/>
      <c r="X2129" s="22"/>
    </row>
    <row r="2130" spans="1:24" s="17" customFormat="1" ht="15.75" customHeight="1">
      <c r="A2130" s="12">
        <v>140472</v>
      </c>
      <c r="B2130" s="12" t="s">
        <v>2351</v>
      </c>
      <c r="C2130" s="12" t="s">
        <v>2667</v>
      </c>
      <c r="D2130" s="12" t="s">
        <v>31</v>
      </c>
      <c r="E2130" s="21" t="s">
        <v>3334</v>
      </c>
      <c r="F2130" s="19" t="s">
        <v>3557</v>
      </c>
      <c r="G2130" s="20"/>
      <c r="H2130" s="22"/>
      <c r="I2130" s="22"/>
      <c r="J2130" s="22"/>
      <c r="K2130" s="22"/>
      <c r="L2130" s="22"/>
      <c r="M2130" s="22"/>
      <c r="N2130" s="22"/>
      <c r="O2130" s="22"/>
      <c r="P2130" s="22"/>
      <c r="Q2130" s="22"/>
      <c r="R2130" s="22"/>
      <c r="S2130" s="22"/>
      <c r="T2130" s="22"/>
      <c r="U2130" s="22"/>
      <c r="V2130" s="22"/>
      <c r="W2130" s="22"/>
      <c r="X2130" s="22"/>
    </row>
    <row r="2131" spans="1:24" s="17" customFormat="1" ht="15.75" customHeight="1">
      <c r="A2131" s="12">
        <v>140715</v>
      </c>
      <c r="B2131" s="12" t="s">
        <v>686</v>
      </c>
      <c r="C2131" s="12" t="s">
        <v>2709</v>
      </c>
      <c r="D2131" s="12" t="s">
        <v>31</v>
      </c>
      <c r="E2131" s="21" t="s">
        <v>3334</v>
      </c>
      <c r="F2131" s="19" t="s">
        <v>3557</v>
      </c>
      <c r="G2131" s="20"/>
      <c r="H2131" s="22"/>
      <c r="I2131" s="22"/>
      <c r="J2131" s="22"/>
      <c r="K2131" s="22"/>
      <c r="L2131" s="22"/>
      <c r="M2131" s="22"/>
      <c r="N2131" s="22"/>
      <c r="O2131" s="22"/>
      <c r="P2131" s="22"/>
      <c r="Q2131" s="22"/>
      <c r="R2131" s="22"/>
      <c r="S2131" s="22"/>
      <c r="T2131" s="22"/>
      <c r="U2131" s="22"/>
      <c r="V2131" s="22"/>
      <c r="W2131" s="22"/>
      <c r="X2131" s="22"/>
    </row>
    <row r="2132" spans="1:24" s="17" customFormat="1" ht="15.75" customHeight="1">
      <c r="A2132" s="12">
        <v>140781</v>
      </c>
      <c r="B2132" s="12" t="s">
        <v>73</v>
      </c>
      <c r="C2132" s="12" t="s">
        <v>2730</v>
      </c>
      <c r="D2132" s="12" t="s">
        <v>31</v>
      </c>
      <c r="E2132" s="21" t="s">
        <v>3334</v>
      </c>
      <c r="F2132" s="19" t="s">
        <v>3557</v>
      </c>
      <c r="G2132" s="20"/>
      <c r="H2132" s="22"/>
      <c r="I2132" s="22"/>
      <c r="J2132" s="22"/>
      <c r="K2132" s="22"/>
      <c r="L2132" s="22"/>
      <c r="M2132" s="22"/>
      <c r="N2132" s="22"/>
      <c r="O2132" s="22"/>
      <c r="P2132" s="22"/>
      <c r="Q2132" s="22"/>
      <c r="R2132" s="22"/>
      <c r="S2132" s="22"/>
      <c r="T2132" s="22"/>
      <c r="U2132" s="22"/>
      <c r="V2132" s="22"/>
      <c r="W2132" s="22"/>
      <c r="X2132" s="22"/>
    </row>
    <row r="2133" spans="1:24" s="17" customFormat="1" ht="15.75" customHeight="1">
      <c r="A2133" s="12">
        <v>140786</v>
      </c>
      <c r="B2133" s="12" t="s">
        <v>73</v>
      </c>
      <c r="C2133" s="12" t="s">
        <v>2731</v>
      </c>
      <c r="D2133" s="12" t="s">
        <v>31</v>
      </c>
      <c r="E2133" s="21" t="s">
        <v>3334</v>
      </c>
      <c r="F2133" s="19" t="s">
        <v>3557</v>
      </c>
      <c r="G2133" s="20"/>
      <c r="H2133" s="22"/>
      <c r="I2133" s="22"/>
      <c r="J2133" s="22"/>
      <c r="K2133" s="22"/>
      <c r="L2133" s="22"/>
      <c r="M2133" s="22"/>
      <c r="N2133" s="22"/>
      <c r="O2133" s="22"/>
      <c r="P2133" s="22"/>
      <c r="Q2133" s="22"/>
      <c r="R2133" s="22"/>
      <c r="S2133" s="22"/>
      <c r="T2133" s="22"/>
      <c r="U2133" s="22"/>
      <c r="V2133" s="22"/>
      <c r="W2133" s="22"/>
      <c r="X2133" s="22"/>
    </row>
    <row r="2134" spans="1:24" s="17" customFormat="1" ht="15.75" customHeight="1">
      <c r="A2134" s="12">
        <v>122162</v>
      </c>
      <c r="B2134" s="12" t="s">
        <v>829</v>
      </c>
      <c r="C2134" s="12" t="s">
        <v>2759</v>
      </c>
      <c r="D2134" s="12" t="s">
        <v>6</v>
      </c>
      <c r="E2134" s="14" t="s">
        <v>3334</v>
      </c>
      <c r="F2134" s="18" t="s">
        <v>3557</v>
      </c>
      <c r="G2134" s="30"/>
    </row>
    <row r="2135" spans="1:24" s="17" customFormat="1" ht="15.75" customHeight="1">
      <c r="A2135" s="12">
        <v>122256</v>
      </c>
      <c r="B2135" s="12" t="s">
        <v>829</v>
      </c>
      <c r="C2135" s="12" t="s">
        <v>2765</v>
      </c>
      <c r="D2135" s="12" t="s">
        <v>6</v>
      </c>
      <c r="E2135" s="14" t="s">
        <v>3334</v>
      </c>
      <c r="F2135" s="18" t="s">
        <v>3557</v>
      </c>
      <c r="G2135" s="30"/>
    </row>
    <row r="2136" spans="1:24" s="17" customFormat="1" ht="15.75" customHeight="1">
      <c r="A2136" s="12">
        <v>122744</v>
      </c>
      <c r="B2136" s="12" t="s">
        <v>37</v>
      </c>
      <c r="C2136" s="12" t="s">
        <v>2773</v>
      </c>
      <c r="D2136" s="12" t="s">
        <v>6</v>
      </c>
      <c r="E2136" s="21" t="s">
        <v>3334</v>
      </c>
      <c r="F2136" s="19" t="s">
        <v>3557</v>
      </c>
      <c r="G2136" s="20"/>
      <c r="H2136" s="22"/>
      <c r="I2136" s="22"/>
      <c r="J2136" s="22"/>
      <c r="K2136" s="22"/>
      <c r="L2136" s="22"/>
      <c r="M2136" s="22"/>
      <c r="N2136" s="22"/>
      <c r="O2136" s="22"/>
      <c r="P2136" s="22"/>
      <c r="Q2136" s="22"/>
      <c r="R2136" s="22"/>
      <c r="S2136" s="22"/>
      <c r="T2136" s="22"/>
      <c r="U2136" s="22"/>
      <c r="V2136" s="22"/>
      <c r="W2136" s="22"/>
      <c r="X2136" s="22"/>
    </row>
    <row r="2137" spans="1:24" s="17" customFormat="1" ht="15.75" customHeight="1">
      <c r="A2137" s="12">
        <v>140992</v>
      </c>
      <c r="B2137" s="12" t="s">
        <v>37</v>
      </c>
      <c r="C2137" s="12" t="s">
        <v>2775</v>
      </c>
      <c r="D2137" s="12" t="s">
        <v>31</v>
      </c>
      <c r="E2137" s="21" t="s">
        <v>3334</v>
      </c>
      <c r="F2137" s="19" t="s">
        <v>3557</v>
      </c>
      <c r="G2137" s="20"/>
      <c r="H2137" s="22"/>
      <c r="I2137" s="22"/>
      <c r="J2137" s="22"/>
      <c r="K2137" s="22"/>
      <c r="L2137" s="22"/>
      <c r="M2137" s="22"/>
      <c r="N2137" s="22"/>
      <c r="O2137" s="22"/>
      <c r="P2137" s="22"/>
      <c r="Q2137" s="22"/>
      <c r="R2137" s="22"/>
      <c r="S2137" s="22"/>
      <c r="T2137" s="22"/>
      <c r="U2137" s="22"/>
      <c r="V2137" s="22"/>
      <c r="W2137" s="22"/>
      <c r="X2137" s="22"/>
    </row>
    <row r="2138" spans="1:24" s="17" customFormat="1" ht="15.75" customHeight="1">
      <c r="A2138" s="12">
        <v>141027</v>
      </c>
      <c r="B2138" s="12" t="s">
        <v>37</v>
      </c>
      <c r="C2138" s="12" t="s">
        <v>2786</v>
      </c>
      <c r="D2138" s="12" t="s">
        <v>31</v>
      </c>
      <c r="E2138" s="21" t="s">
        <v>3334</v>
      </c>
      <c r="F2138" s="19" t="s">
        <v>3557</v>
      </c>
      <c r="G2138" s="20"/>
      <c r="H2138" s="22"/>
      <c r="I2138" s="22"/>
      <c r="J2138" s="22"/>
      <c r="K2138" s="22"/>
      <c r="L2138" s="22"/>
      <c r="M2138" s="22"/>
      <c r="N2138" s="22"/>
      <c r="O2138" s="22"/>
      <c r="P2138" s="22"/>
      <c r="Q2138" s="22"/>
      <c r="R2138" s="22"/>
      <c r="S2138" s="22"/>
      <c r="T2138" s="22"/>
      <c r="U2138" s="22"/>
      <c r="V2138" s="22"/>
      <c r="W2138" s="22"/>
      <c r="X2138" s="22"/>
    </row>
    <row r="2139" spans="1:24" s="17" customFormat="1" ht="15.75" customHeight="1">
      <c r="A2139" s="12">
        <v>122998</v>
      </c>
      <c r="B2139" s="12" t="s">
        <v>61</v>
      </c>
      <c r="C2139" s="12" t="s">
        <v>2790</v>
      </c>
      <c r="D2139" s="12" t="s">
        <v>6</v>
      </c>
      <c r="E2139" s="21" t="s">
        <v>3334</v>
      </c>
      <c r="F2139" s="19" t="s">
        <v>3557</v>
      </c>
      <c r="G2139" s="20"/>
      <c r="H2139" s="22"/>
      <c r="I2139" s="22"/>
      <c r="J2139" s="22"/>
      <c r="K2139" s="22"/>
      <c r="L2139" s="22"/>
      <c r="M2139" s="22"/>
      <c r="N2139" s="22"/>
      <c r="O2139" s="22"/>
      <c r="P2139" s="22"/>
      <c r="Q2139" s="22"/>
      <c r="R2139" s="22"/>
      <c r="S2139" s="22"/>
      <c r="T2139" s="22"/>
      <c r="U2139" s="22"/>
      <c r="V2139" s="22"/>
      <c r="W2139" s="22"/>
      <c r="X2139" s="22"/>
    </row>
    <row r="2140" spans="1:24" s="17" customFormat="1" ht="15.75" customHeight="1">
      <c r="A2140" s="12">
        <v>123841</v>
      </c>
      <c r="B2140" s="12" t="s">
        <v>64</v>
      </c>
      <c r="C2140" s="12" t="s">
        <v>2842</v>
      </c>
      <c r="D2140" s="12" t="s">
        <v>6</v>
      </c>
      <c r="E2140" s="21" t="s">
        <v>3334</v>
      </c>
      <c r="F2140" s="19" t="s">
        <v>3557</v>
      </c>
      <c r="G2140" s="30" t="s">
        <v>3501</v>
      </c>
      <c r="H2140" s="22"/>
      <c r="I2140" s="22"/>
      <c r="J2140" s="22"/>
      <c r="K2140" s="22"/>
      <c r="L2140" s="22"/>
      <c r="M2140" s="22"/>
      <c r="N2140" s="22"/>
      <c r="O2140" s="22"/>
      <c r="P2140" s="22"/>
      <c r="Q2140" s="22"/>
      <c r="R2140" s="22"/>
      <c r="S2140" s="22"/>
      <c r="T2140" s="22"/>
      <c r="U2140" s="22"/>
      <c r="V2140" s="22"/>
      <c r="W2140" s="22"/>
      <c r="X2140" s="22"/>
    </row>
    <row r="2141" spans="1:24" s="17" customFormat="1" ht="15.75" customHeight="1">
      <c r="A2141" s="12">
        <v>123864</v>
      </c>
      <c r="B2141" s="12" t="s">
        <v>64</v>
      </c>
      <c r="C2141" s="12" t="s">
        <v>2844</v>
      </c>
      <c r="D2141" s="12" t="s">
        <v>6</v>
      </c>
      <c r="E2141" s="21" t="s">
        <v>3334</v>
      </c>
      <c r="F2141" s="19" t="s">
        <v>3557</v>
      </c>
      <c r="G2141" s="20"/>
      <c r="H2141" s="22"/>
      <c r="I2141" s="22"/>
      <c r="J2141" s="22"/>
      <c r="K2141" s="22"/>
      <c r="L2141" s="22"/>
      <c r="M2141" s="22"/>
      <c r="N2141" s="22"/>
      <c r="O2141" s="22"/>
      <c r="P2141" s="22"/>
      <c r="Q2141" s="22"/>
      <c r="R2141" s="22"/>
      <c r="S2141" s="22"/>
      <c r="T2141" s="22"/>
      <c r="U2141" s="22"/>
      <c r="V2141" s="22"/>
      <c r="W2141" s="22"/>
      <c r="X2141" s="22"/>
    </row>
    <row r="2142" spans="1:24" s="17" customFormat="1" ht="15.75" customHeight="1">
      <c r="A2142" s="12">
        <v>141250</v>
      </c>
      <c r="B2142" s="12" t="s">
        <v>64</v>
      </c>
      <c r="C2142" s="12" t="s">
        <v>2845</v>
      </c>
      <c r="D2142" s="12" t="s">
        <v>31</v>
      </c>
      <c r="E2142" s="21" t="s">
        <v>3334</v>
      </c>
      <c r="F2142" s="19" t="s">
        <v>3557</v>
      </c>
      <c r="G2142" s="20"/>
      <c r="H2142" s="22"/>
      <c r="I2142" s="22"/>
      <c r="J2142" s="22"/>
      <c r="K2142" s="22"/>
      <c r="L2142" s="22"/>
      <c r="M2142" s="22"/>
      <c r="N2142" s="22"/>
      <c r="O2142" s="22"/>
      <c r="P2142" s="22"/>
      <c r="Q2142" s="22"/>
      <c r="R2142" s="22"/>
      <c r="S2142" s="22"/>
      <c r="T2142" s="22"/>
      <c r="U2142" s="22"/>
      <c r="V2142" s="22"/>
      <c r="W2142" s="22"/>
      <c r="X2142" s="22"/>
    </row>
    <row r="2143" spans="1:24" s="17" customFormat="1" ht="15.75" customHeight="1">
      <c r="A2143" s="12">
        <v>124132</v>
      </c>
      <c r="B2143" s="12" t="s">
        <v>354</v>
      </c>
      <c r="C2143" s="12" t="s">
        <v>2864</v>
      </c>
      <c r="D2143" s="12" t="s">
        <v>6</v>
      </c>
      <c r="E2143" s="21" t="s">
        <v>3334</v>
      </c>
      <c r="F2143" s="19" t="s">
        <v>3557</v>
      </c>
      <c r="G2143" s="30" t="s">
        <v>3501</v>
      </c>
      <c r="H2143" s="22"/>
      <c r="I2143" s="22"/>
      <c r="J2143" s="22"/>
      <c r="K2143" s="22"/>
      <c r="L2143" s="22"/>
      <c r="M2143" s="22"/>
      <c r="N2143" s="22"/>
      <c r="O2143" s="22"/>
      <c r="P2143" s="22"/>
      <c r="Q2143" s="22"/>
      <c r="R2143" s="22"/>
      <c r="S2143" s="22"/>
      <c r="T2143" s="22"/>
      <c r="U2143" s="22"/>
      <c r="V2143" s="22"/>
      <c r="W2143" s="22"/>
      <c r="X2143" s="22"/>
    </row>
    <row r="2144" spans="1:24" s="17" customFormat="1" ht="15.75" customHeight="1">
      <c r="A2144" s="12">
        <v>141281</v>
      </c>
      <c r="B2144" s="12" t="s">
        <v>354</v>
      </c>
      <c r="C2144" s="12" t="s">
        <v>2865</v>
      </c>
      <c r="D2144" s="12" t="s">
        <v>31</v>
      </c>
      <c r="E2144" s="21" t="s">
        <v>3334</v>
      </c>
      <c r="F2144" s="19" t="s">
        <v>3557</v>
      </c>
      <c r="G2144" s="30" t="s">
        <v>3501</v>
      </c>
      <c r="H2144" s="22"/>
      <c r="I2144" s="22"/>
      <c r="J2144" s="22"/>
      <c r="K2144" s="22"/>
      <c r="L2144" s="22"/>
      <c r="M2144" s="22"/>
      <c r="N2144" s="22"/>
      <c r="O2144" s="22"/>
      <c r="P2144" s="22"/>
      <c r="Q2144" s="22"/>
      <c r="R2144" s="22"/>
      <c r="S2144" s="22"/>
      <c r="T2144" s="22"/>
      <c r="U2144" s="22"/>
      <c r="V2144" s="22"/>
      <c r="W2144" s="22"/>
      <c r="X2144" s="22"/>
    </row>
    <row r="2145" spans="1:24" s="17" customFormat="1" ht="15.75" customHeight="1">
      <c r="A2145" s="12">
        <v>141284</v>
      </c>
      <c r="B2145" s="12" t="s">
        <v>354</v>
      </c>
      <c r="C2145" s="12" t="s">
        <v>2866</v>
      </c>
      <c r="D2145" s="12" t="s">
        <v>31</v>
      </c>
      <c r="E2145" s="21" t="s">
        <v>3334</v>
      </c>
      <c r="F2145" s="19" t="s">
        <v>3557</v>
      </c>
      <c r="G2145" s="30" t="s">
        <v>3501</v>
      </c>
      <c r="H2145" s="22"/>
      <c r="I2145" s="22"/>
      <c r="J2145" s="22"/>
      <c r="K2145" s="22"/>
      <c r="L2145" s="22"/>
      <c r="M2145" s="22"/>
      <c r="N2145" s="22"/>
      <c r="O2145" s="22"/>
      <c r="P2145" s="22"/>
      <c r="Q2145" s="22"/>
      <c r="R2145" s="22"/>
      <c r="S2145" s="22"/>
      <c r="T2145" s="22"/>
      <c r="U2145" s="22"/>
      <c r="V2145" s="22"/>
      <c r="W2145" s="22"/>
      <c r="X2145" s="22"/>
    </row>
    <row r="2146" spans="1:24" s="17" customFormat="1" ht="15.75" customHeight="1">
      <c r="A2146" s="12">
        <v>141295</v>
      </c>
      <c r="B2146" s="12" t="s">
        <v>37</v>
      </c>
      <c r="C2146" s="12" t="s">
        <v>2871</v>
      </c>
      <c r="D2146" s="12" t="s">
        <v>31</v>
      </c>
      <c r="E2146" s="21" t="s">
        <v>3334</v>
      </c>
      <c r="F2146" s="19" t="s">
        <v>3557</v>
      </c>
      <c r="G2146" s="20"/>
      <c r="H2146" s="22"/>
      <c r="I2146" s="22"/>
      <c r="J2146" s="22"/>
      <c r="K2146" s="22"/>
      <c r="L2146" s="22"/>
      <c r="M2146" s="22"/>
      <c r="N2146" s="22"/>
      <c r="O2146" s="22"/>
      <c r="P2146" s="22"/>
      <c r="Q2146" s="22"/>
      <c r="R2146" s="22"/>
      <c r="S2146" s="22"/>
      <c r="T2146" s="22"/>
      <c r="U2146" s="22"/>
      <c r="V2146" s="22"/>
      <c r="W2146" s="22"/>
      <c r="X2146" s="22"/>
    </row>
    <row r="2147" spans="1:24" s="17" customFormat="1" ht="15.75" customHeight="1">
      <c r="A2147" s="12">
        <v>141332</v>
      </c>
      <c r="B2147" s="12" t="s">
        <v>2890</v>
      </c>
      <c r="C2147" s="12" t="s">
        <v>2894</v>
      </c>
      <c r="D2147" s="12" t="s">
        <v>31</v>
      </c>
      <c r="E2147" s="21" t="s">
        <v>3334</v>
      </c>
      <c r="F2147" s="19" t="s">
        <v>3557</v>
      </c>
      <c r="G2147" s="30" t="s">
        <v>3531</v>
      </c>
      <c r="H2147" s="22"/>
      <c r="I2147" s="22"/>
      <c r="J2147" s="22"/>
      <c r="K2147" s="22"/>
      <c r="L2147" s="22"/>
      <c r="M2147" s="22"/>
      <c r="N2147" s="22"/>
      <c r="O2147" s="22"/>
      <c r="P2147" s="22"/>
      <c r="Q2147" s="22"/>
      <c r="R2147" s="22"/>
      <c r="S2147" s="22"/>
      <c r="T2147" s="22"/>
      <c r="U2147" s="22"/>
      <c r="V2147" s="22"/>
      <c r="W2147" s="22"/>
      <c r="X2147" s="22"/>
    </row>
    <row r="2148" spans="1:24" s="17" customFormat="1" ht="15.75" customHeight="1">
      <c r="A2148" s="12">
        <v>141334</v>
      </c>
      <c r="B2148" s="12" t="s">
        <v>2890</v>
      </c>
      <c r="C2148" s="12" t="s">
        <v>2895</v>
      </c>
      <c r="D2148" s="12" t="s">
        <v>31</v>
      </c>
      <c r="E2148" s="21" t="s">
        <v>3334</v>
      </c>
      <c r="F2148" s="19" t="s">
        <v>3557</v>
      </c>
      <c r="G2148" s="30" t="s">
        <v>3531</v>
      </c>
      <c r="H2148" s="22"/>
      <c r="I2148" s="22"/>
      <c r="J2148" s="22"/>
      <c r="K2148" s="22"/>
      <c r="L2148" s="22"/>
      <c r="M2148" s="22"/>
      <c r="N2148" s="22"/>
      <c r="O2148" s="22"/>
      <c r="P2148" s="22"/>
      <c r="Q2148" s="22"/>
      <c r="R2148" s="22"/>
      <c r="S2148" s="22"/>
      <c r="T2148" s="22"/>
      <c r="U2148" s="22"/>
      <c r="V2148" s="22"/>
      <c r="W2148" s="22"/>
      <c r="X2148" s="22"/>
    </row>
    <row r="2149" spans="1:24" s="17" customFormat="1" ht="15.75" customHeight="1">
      <c r="A2149" s="12">
        <v>717557</v>
      </c>
      <c r="B2149" s="12" t="s">
        <v>73</v>
      </c>
      <c r="C2149" s="12" t="s">
        <v>2903</v>
      </c>
      <c r="D2149" s="12" t="s">
        <v>6</v>
      </c>
      <c r="E2149" s="21" t="s">
        <v>3334</v>
      </c>
      <c r="F2149" s="19" t="s">
        <v>3557</v>
      </c>
      <c r="G2149" s="20"/>
      <c r="H2149" s="22"/>
      <c r="I2149" s="22"/>
      <c r="J2149" s="22"/>
      <c r="K2149" s="22"/>
      <c r="L2149" s="22"/>
      <c r="M2149" s="22"/>
      <c r="N2149" s="22"/>
      <c r="O2149" s="22"/>
      <c r="P2149" s="22"/>
      <c r="Q2149" s="22"/>
      <c r="R2149" s="22"/>
      <c r="S2149" s="22"/>
      <c r="T2149" s="22"/>
      <c r="U2149" s="22"/>
      <c r="V2149" s="22"/>
      <c r="W2149" s="22"/>
      <c r="X2149" s="22"/>
    </row>
    <row r="2150" spans="1:24" s="17" customFormat="1" ht="15.75" customHeight="1">
      <c r="A2150" s="12">
        <v>125019</v>
      </c>
      <c r="B2150" s="12" t="s">
        <v>73</v>
      </c>
      <c r="C2150" s="12" t="s">
        <v>2940</v>
      </c>
      <c r="D2150" s="12" t="s">
        <v>6</v>
      </c>
      <c r="E2150" s="14" t="s">
        <v>3334</v>
      </c>
      <c r="F2150" s="18" t="s">
        <v>3557</v>
      </c>
      <c r="G2150" s="30"/>
    </row>
    <row r="2151" spans="1:24" s="17" customFormat="1" ht="15.75" customHeight="1">
      <c r="A2151" s="12">
        <v>717630</v>
      </c>
      <c r="B2151" s="12" t="s">
        <v>37</v>
      </c>
      <c r="C2151" s="12" t="s">
        <v>2981</v>
      </c>
      <c r="D2151" s="12" t="s">
        <v>6</v>
      </c>
      <c r="E2151" s="21" t="s">
        <v>3334</v>
      </c>
      <c r="F2151" s="19" t="s">
        <v>3557</v>
      </c>
      <c r="G2151" s="20"/>
      <c r="H2151" s="22"/>
      <c r="I2151" s="22"/>
      <c r="J2151" s="22"/>
      <c r="K2151" s="22"/>
      <c r="L2151" s="22"/>
      <c r="M2151" s="22"/>
      <c r="N2151" s="22"/>
      <c r="O2151" s="22"/>
      <c r="P2151" s="22"/>
      <c r="Q2151" s="22"/>
      <c r="R2151" s="22"/>
      <c r="S2151" s="22"/>
      <c r="T2151" s="22"/>
      <c r="U2151" s="22"/>
      <c r="V2151" s="22"/>
      <c r="W2151" s="22"/>
      <c r="X2151" s="22"/>
    </row>
    <row r="2152" spans="1:24" s="17" customFormat="1" ht="15.75" customHeight="1">
      <c r="A2152" s="12">
        <v>125686</v>
      </c>
      <c r="B2152" s="12" t="s">
        <v>37</v>
      </c>
      <c r="C2152" s="12" t="s">
        <v>2982</v>
      </c>
      <c r="D2152" s="12" t="s">
        <v>6</v>
      </c>
      <c r="E2152" s="21" t="s">
        <v>3334</v>
      </c>
      <c r="F2152" s="19" t="s">
        <v>3557</v>
      </c>
      <c r="G2152" s="20"/>
      <c r="H2152" s="22"/>
      <c r="I2152" s="22"/>
      <c r="J2152" s="22"/>
      <c r="K2152" s="22"/>
      <c r="L2152" s="22"/>
      <c r="M2152" s="22"/>
      <c r="N2152" s="22"/>
      <c r="O2152" s="22"/>
      <c r="P2152" s="22"/>
      <c r="Q2152" s="22"/>
      <c r="R2152" s="22"/>
      <c r="S2152" s="22"/>
      <c r="T2152" s="22"/>
      <c r="U2152" s="22"/>
      <c r="V2152" s="22"/>
      <c r="W2152" s="22"/>
      <c r="X2152" s="22"/>
    </row>
    <row r="2153" spans="1:24" s="17" customFormat="1" ht="15.75" customHeight="1">
      <c r="A2153" s="12">
        <v>125776</v>
      </c>
      <c r="B2153" s="12" t="s">
        <v>37</v>
      </c>
      <c r="C2153" s="12" t="s">
        <v>2983</v>
      </c>
      <c r="D2153" s="12" t="s">
        <v>6</v>
      </c>
      <c r="E2153" s="21" t="s">
        <v>3334</v>
      </c>
      <c r="F2153" s="19" t="s">
        <v>3557</v>
      </c>
      <c r="G2153" s="20"/>
      <c r="H2153" s="22"/>
      <c r="I2153" s="22"/>
      <c r="J2153" s="22"/>
      <c r="K2153" s="22"/>
      <c r="L2153" s="22"/>
      <c r="M2153" s="22"/>
      <c r="N2153" s="22"/>
      <c r="O2153" s="22"/>
      <c r="P2153" s="22"/>
      <c r="Q2153" s="22"/>
      <c r="R2153" s="22"/>
      <c r="S2153" s="22"/>
      <c r="T2153" s="22"/>
      <c r="U2153" s="22"/>
      <c r="V2153" s="22"/>
      <c r="W2153" s="22"/>
      <c r="X2153" s="22"/>
    </row>
    <row r="2154" spans="1:24" s="17" customFormat="1" ht="15.75" customHeight="1">
      <c r="A2154" s="12">
        <v>141581</v>
      </c>
      <c r="B2154" s="12" t="s">
        <v>97</v>
      </c>
      <c r="C2154" s="12" t="s">
        <v>2994</v>
      </c>
      <c r="D2154" s="12" t="s">
        <v>31</v>
      </c>
      <c r="E2154" s="21" t="s">
        <v>3334</v>
      </c>
      <c r="F2154" s="19" t="s">
        <v>3557</v>
      </c>
      <c r="G2154" s="20"/>
      <c r="H2154" s="22"/>
      <c r="I2154" s="22"/>
      <c r="J2154" s="22"/>
      <c r="K2154" s="22"/>
      <c r="L2154" s="22"/>
      <c r="M2154" s="22"/>
      <c r="N2154" s="22"/>
      <c r="O2154" s="22"/>
      <c r="P2154" s="22"/>
      <c r="Q2154" s="22"/>
      <c r="R2154" s="22"/>
      <c r="S2154" s="22"/>
      <c r="T2154" s="22"/>
      <c r="U2154" s="22"/>
      <c r="V2154" s="22"/>
      <c r="W2154" s="22"/>
      <c r="X2154" s="22"/>
    </row>
    <row r="2155" spans="1:24" s="17" customFormat="1" ht="15.75" customHeight="1">
      <c r="A2155" s="12">
        <v>141582</v>
      </c>
      <c r="B2155" s="12" t="s">
        <v>97</v>
      </c>
      <c r="C2155" s="12" t="s">
        <v>2995</v>
      </c>
      <c r="D2155" s="12" t="s">
        <v>31</v>
      </c>
      <c r="E2155" s="21" t="s">
        <v>3334</v>
      </c>
      <c r="F2155" s="19" t="s">
        <v>3557</v>
      </c>
      <c r="G2155" s="20"/>
      <c r="H2155" s="22"/>
      <c r="I2155" s="22"/>
      <c r="J2155" s="22"/>
      <c r="K2155" s="22"/>
      <c r="L2155" s="22"/>
      <c r="M2155" s="22"/>
      <c r="N2155" s="22"/>
      <c r="O2155" s="22"/>
      <c r="P2155" s="22"/>
      <c r="Q2155" s="22"/>
      <c r="R2155" s="22"/>
      <c r="S2155" s="22"/>
      <c r="T2155" s="22"/>
      <c r="U2155" s="22"/>
      <c r="V2155" s="22"/>
      <c r="W2155" s="22"/>
      <c r="X2155" s="22"/>
    </row>
    <row r="2156" spans="1:24" s="17" customFormat="1" ht="15.75" customHeight="1">
      <c r="A2156" s="12">
        <v>719293</v>
      </c>
      <c r="B2156" s="12" t="s">
        <v>43</v>
      </c>
      <c r="C2156" s="12" t="s">
        <v>2999</v>
      </c>
      <c r="D2156" s="12" t="s">
        <v>31</v>
      </c>
      <c r="E2156" s="21" t="s">
        <v>3334</v>
      </c>
      <c r="F2156" s="19" t="s">
        <v>3557</v>
      </c>
      <c r="G2156" s="20"/>
      <c r="H2156" s="22"/>
      <c r="I2156" s="22"/>
      <c r="J2156" s="22"/>
      <c r="K2156" s="22"/>
      <c r="L2156" s="22"/>
      <c r="M2156" s="22"/>
      <c r="N2156" s="22"/>
      <c r="O2156" s="22"/>
      <c r="P2156" s="22"/>
      <c r="Q2156" s="22"/>
      <c r="R2156" s="22"/>
      <c r="S2156" s="22"/>
      <c r="T2156" s="22"/>
      <c r="U2156" s="22"/>
      <c r="V2156" s="22"/>
      <c r="W2156" s="22"/>
      <c r="X2156" s="22"/>
    </row>
    <row r="2157" spans="1:24" s="17" customFormat="1" ht="15.75" customHeight="1">
      <c r="A2157" s="12">
        <v>141630</v>
      </c>
      <c r="B2157" s="12" t="s">
        <v>43</v>
      </c>
      <c r="C2157" s="12" t="s">
        <v>3000</v>
      </c>
      <c r="D2157" s="12" t="s">
        <v>31</v>
      </c>
      <c r="E2157" s="21" t="s">
        <v>3334</v>
      </c>
      <c r="F2157" s="19" t="s">
        <v>3557</v>
      </c>
      <c r="G2157" s="20"/>
      <c r="H2157" s="22"/>
      <c r="I2157" s="22"/>
      <c r="J2157" s="22"/>
      <c r="K2157" s="22"/>
      <c r="L2157" s="22"/>
      <c r="M2157" s="22"/>
      <c r="N2157" s="22"/>
      <c r="O2157" s="22"/>
      <c r="P2157" s="22"/>
      <c r="Q2157" s="22"/>
      <c r="R2157" s="22"/>
      <c r="S2157" s="22"/>
      <c r="T2157" s="22"/>
      <c r="U2157" s="22"/>
      <c r="V2157" s="22"/>
      <c r="W2157" s="22"/>
      <c r="X2157" s="22"/>
    </row>
    <row r="2158" spans="1:24" s="17" customFormat="1" ht="15.75" customHeight="1">
      <c r="A2158" s="12">
        <v>141712</v>
      </c>
      <c r="B2158" s="12" t="s">
        <v>97</v>
      </c>
      <c r="C2158" s="12" t="s">
        <v>3014</v>
      </c>
      <c r="D2158" s="12" t="s">
        <v>31</v>
      </c>
      <c r="E2158" s="21" t="s">
        <v>3334</v>
      </c>
      <c r="F2158" s="19" t="s">
        <v>3557</v>
      </c>
      <c r="G2158" s="20"/>
      <c r="H2158" s="22"/>
      <c r="I2158" s="22"/>
      <c r="J2158" s="22"/>
      <c r="K2158" s="22"/>
      <c r="L2158" s="22"/>
      <c r="M2158" s="22"/>
      <c r="N2158" s="22"/>
      <c r="O2158" s="22"/>
      <c r="P2158" s="22"/>
      <c r="Q2158" s="22"/>
      <c r="R2158" s="22"/>
      <c r="S2158" s="22"/>
      <c r="T2158" s="22"/>
      <c r="U2158" s="22"/>
      <c r="V2158" s="22"/>
      <c r="W2158" s="22"/>
      <c r="X2158" s="22"/>
    </row>
    <row r="2159" spans="1:24" s="17" customFormat="1" ht="15.75" customHeight="1">
      <c r="A2159" s="12">
        <v>141718</v>
      </c>
      <c r="B2159" s="12" t="s">
        <v>97</v>
      </c>
      <c r="C2159" s="12" t="s">
        <v>3015</v>
      </c>
      <c r="D2159" s="12" t="s">
        <v>31</v>
      </c>
      <c r="E2159" s="21" t="s">
        <v>3334</v>
      </c>
      <c r="F2159" s="19" t="s">
        <v>3557</v>
      </c>
      <c r="G2159" s="20"/>
      <c r="H2159" s="22"/>
      <c r="I2159" s="22"/>
      <c r="J2159" s="22"/>
      <c r="K2159" s="22"/>
      <c r="L2159" s="22"/>
      <c r="M2159" s="22"/>
      <c r="N2159" s="22"/>
      <c r="O2159" s="22"/>
      <c r="P2159" s="22"/>
      <c r="Q2159" s="22"/>
      <c r="R2159" s="22"/>
      <c r="S2159" s="22"/>
      <c r="T2159" s="22"/>
      <c r="U2159" s="22"/>
      <c r="V2159" s="22"/>
      <c r="W2159" s="22"/>
      <c r="X2159" s="22"/>
    </row>
    <row r="2160" spans="1:24" s="17" customFormat="1" ht="15.75" customHeight="1">
      <c r="A2160" s="12">
        <v>611567</v>
      </c>
      <c r="B2160" s="12" t="s">
        <v>61</v>
      </c>
      <c r="C2160" s="12" t="s">
        <v>3028</v>
      </c>
      <c r="D2160" s="12" t="s">
        <v>6</v>
      </c>
      <c r="E2160" s="21" t="s">
        <v>3334</v>
      </c>
      <c r="F2160" s="19" t="s">
        <v>3557</v>
      </c>
      <c r="G2160" s="20"/>
      <c r="H2160" s="22"/>
      <c r="I2160" s="22"/>
      <c r="J2160" s="22"/>
      <c r="K2160" s="22"/>
      <c r="L2160" s="22"/>
      <c r="M2160" s="22"/>
      <c r="N2160" s="22"/>
      <c r="O2160" s="22"/>
      <c r="P2160" s="22"/>
      <c r="Q2160" s="22"/>
      <c r="R2160" s="22"/>
      <c r="S2160" s="22"/>
      <c r="T2160" s="22"/>
      <c r="U2160" s="22"/>
      <c r="V2160" s="22"/>
      <c r="W2160" s="22"/>
      <c r="X2160" s="22"/>
    </row>
    <row r="2161" spans="1:24" s="17" customFormat="1" ht="15.75" customHeight="1">
      <c r="A2161" s="12">
        <v>141809</v>
      </c>
      <c r="B2161" s="12" t="s">
        <v>37</v>
      </c>
      <c r="C2161" s="12" t="s">
        <v>3040</v>
      </c>
      <c r="D2161" s="12" t="s">
        <v>31</v>
      </c>
      <c r="E2161" s="21" t="s">
        <v>3334</v>
      </c>
      <c r="F2161" s="19" t="s">
        <v>3557</v>
      </c>
      <c r="G2161" s="20"/>
      <c r="H2161" s="22"/>
      <c r="I2161" s="22"/>
      <c r="J2161" s="22"/>
      <c r="K2161" s="22"/>
      <c r="L2161" s="22"/>
      <c r="M2161" s="22"/>
      <c r="N2161" s="22"/>
      <c r="O2161" s="22"/>
      <c r="P2161" s="22"/>
      <c r="Q2161" s="22"/>
      <c r="R2161" s="22"/>
      <c r="S2161" s="22"/>
      <c r="T2161" s="22"/>
      <c r="U2161" s="22"/>
      <c r="V2161" s="22"/>
      <c r="W2161" s="22"/>
      <c r="X2161" s="22"/>
    </row>
    <row r="2162" spans="1:24" s="17" customFormat="1" ht="15.75" customHeight="1">
      <c r="A2162" s="12">
        <v>141810</v>
      </c>
      <c r="B2162" s="12" t="s">
        <v>37</v>
      </c>
      <c r="C2162" s="12" t="s">
        <v>3041</v>
      </c>
      <c r="D2162" s="12" t="s">
        <v>31</v>
      </c>
      <c r="E2162" s="21" t="s">
        <v>3334</v>
      </c>
      <c r="F2162" s="19" t="s">
        <v>3557</v>
      </c>
      <c r="G2162" s="20"/>
      <c r="H2162" s="22"/>
      <c r="I2162" s="22"/>
      <c r="J2162" s="22"/>
      <c r="K2162" s="22"/>
      <c r="L2162" s="22"/>
      <c r="M2162" s="22"/>
      <c r="N2162" s="22"/>
      <c r="O2162" s="22"/>
      <c r="P2162" s="22"/>
      <c r="Q2162" s="22"/>
      <c r="R2162" s="22"/>
      <c r="S2162" s="22"/>
      <c r="T2162" s="22"/>
      <c r="U2162" s="22"/>
      <c r="V2162" s="22"/>
      <c r="W2162" s="22"/>
      <c r="X2162" s="22"/>
    </row>
    <row r="2163" spans="1:24" s="17" customFormat="1" ht="15.75" customHeight="1">
      <c r="A2163" s="12">
        <v>127028</v>
      </c>
      <c r="B2163" s="12" t="s">
        <v>37</v>
      </c>
      <c r="C2163" s="12" t="s">
        <v>3042</v>
      </c>
      <c r="D2163" s="12" t="s">
        <v>6</v>
      </c>
      <c r="E2163" s="21" t="s">
        <v>3334</v>
      </c>
      <c r="F2163" s="19" t="s">
        <v>3557</v>
      </c>
      <c r="G2163" s="20"/>
      <c r="H2163" s="22"/>
      <c r="I2163" s="22"/>
      <c r="J2163" s="22"/>
      <c r="K2163" s="22"/>
      <c r="L2163" s="22"/>
      <c r="M2163" s="22"/>
      <c r="N2163" s="22"/>
      <c r="O2163" s="22"/>
      <c r="P2163" s="22"/>
      <c r="Q2163" s="22"/>
      <c r="R2163" s="22"/>
      <c r="S2163" s="22"/>
      <c r="T2163" s="22"/>
      <c r="U2163" s="22"/>
      <c r="V2163" s="22"/>
      <c r="W2163" s="22"/>
      <c r="X2163" s="22"/>
    </row>
    <row r="2164" spans="1:24" s="17" customFormat="1" ht="15.75" customHeight="1">
      <c r="A2164" s="12">
        <v>612302</v>
      </c>
      <c r="B2164" s="12" t="s">
        <v>37</v>
      </c>
      <c r="C2164" s="12" t="s">
        <v>3044</v>
      </c>
      <c r="D2164" s="12" t="s">
        <v>31</v>
      </c>
      <c r="E2164" s="21" t="s">
        <v>3334</v>
      </c>
      <c r="F2164" s="19" t="s">
        <v>3557</v>
      </c>
      <c r="G2164" s="20"/>
      <c r="H2164" s="22"/>
      <c r="I2164" s="22"/>
      <c r="J2164" s="22"/>
      <c r="K2164" s="22"/>
      <c r="L2164" s="22"/>
      <c r="M2164" s="22"/>
      <c r="N2164" s="22"/>
      <c r="O2164" s="22"/>
      <c r="P2164" s="22"/>
      <c r="Q2164" s="22"/>
      <c r="R2164" s="22"/>
      <c r="S2164" s="22"/>
      <c r="T2164" s="22"/>
      <c r="U2164" s="22"/>
      <c r="V2164" s="22"/>
      <c r="W2164" s="22"/>
      <c r="X2164" s="22"/>
    </row>
    <row r="2165" spans="1:24" s="17" customFormat="1" ht="15.75" customHeight="1">
      <c r="A2165" s="12">
        <v>141819</v>
      </c>
      <c r="B2165" s="12" t="s">
        <v>37</v>
      </c>
      <c r="C2165" s="12" t="s">
        <v>3046</v>
      </c>
      <c r="D2165" s="12" t="s">
        <v>31</v>
      </c>
      <c r="E2165" s="21" t="s">
        <v>3334</v>
      </c>
      <c r="F2165" s="19" t="s">
        <v>3557</v>
      </c>
      <c r="G2165" s="20"/>
      <c r="H2165" s="22"/>
      <c r="I2165" s="22"/>
      <c r="J2165" s="22"/>
      <c r="K2165" s="22"/>
      <c r="L2165" s="22"/>
      <c r="M2165" s="22"/>
      <c r="N2165" s="22"/>
      <c r="O2165" s="22"/>
      <c r="P2165" s="22"/>
      <c r="Q2165" s="22"/>
      <c r="R2165" s="22"/>
      <c r="S2165" s="22"/>
      <c r="T2165" s="22"/>
      <c r="U2165" s="22"/>
      <c r="V2165" s="22"/>
      <c r="W2165" s="22"/>
      <c r="X2165" s="22"/>
    </row>
    <row r="2166" spans="1:24" s="17" customFormat="1" ht="15.75" customHeight="1">
      <c r="A2166" s="12">
        <v>141820</v>
      </c>
      <c r="B2166" s="12" t="s">
        <v>37</v>
      </c>
      <c r="C2166" s="12" t="s">
        <v>3047</v>
      </c>
      <c r="D2166" s="12" t="s">
        <v>31</v>
      </c>
      <c r="E2166" s="21" t="s">
        <v>3334</v>
      </c>
      <c r="F2166" s="19" t="s">
        <v>3557</v>
      </c>
      <c r="G2166" s="20"/>
      <c r="H2166" s="22"/>
      <c r="I2166" s="22"/>
      <c r="J2166" s="22"/>
      <c r="K2166" s="22"/>
      <c r="L2166" s="22"/>
      <c r="M2166" s="22"/>
      <c r="N2166" s="22"/>
      <c r="O2166" s="22"/>
      <c r="P2166" s="22"/>
      <c r="Q2166" s="22"/>
      <c r="R2166" s="22"/>
      <c r="S2166" s="22"/>
      <c r="T2166" s="22"/>
      <c r="U2166" s="22"/>
      <c r="V2166" s="22"/>
      <c r="W2166" s="22"/>
      <c r="X2166" s="22"/>
    </row>
    <row r="2167" spans="1:24" s="17" customFormat="1" ht="15.75" customHeight="1">
      <c r="A2167" s="12">
        <v>141821</v>
      </c>
      <c r="B2167" s="12" t="s">
        <v>37</v>
      </c>
      <c r="C2167" s="12" t="s">
        <v>3048</v>
      </c>
      <c r="D2167" s="12" t="s">
        <v>31</v>
      </c>
      <c r="E2167" s="21" t="s">
        <v>3334</v>
      </c>
      <c r="F2167" s="19" t="s">
        <v>3557</v>
      </c>
      <c r="G2167" s="20"/>
      <c r="H2167" s="22"/>
      <c r="I2167" s="22"/>
      <c r="J2167" s="22"/>
      <c r="K2167" s="22"/>
      <c r="L2167" s="22"/>
      <c r="M2167" s="22"/>
      <c r="N2167" s="22"/>
      <c r="O2167" s="22"/>
      <c r="P2167" s="22"/>
      <c r="Q2167" s="22"/>
      <c r="R2167" s="22"/>
      <c r="S2167" s="22"/>
      <c r="T2167" s="22"/>
      <c r="U2167" s="22"/>
      <c r="V2167" s="22"/>
      <c r="W2167" s="22"/>
      <c r="X2167" s="22"/>
    </row>
    <row r="2168" spans="1:24" s="17" customFormat="1" ht="15.75" customHeight="1">
      <c r="A2168" s="12">
        <v>127337</v>
      </c>
      <c r="B2168" s="12" t="s">
        <v>19</v>
      </c>
      <c r="C2168" s="12" t="s">
        <v>3067</v>
      </c>
      <c r="D2168" s="12" t="s">
        <v>6</v>
      </c>
      <c r="E2168" s="14" t="s">
        <v>3334</v>
      </c>
      <c r="F2168" s="18" t="s">
        <v>3557</v>
      </c>
      <c r="G2168" s="30" t="s">
        <v>3501</v>
      </c>
    </row>
    <row r="2169" spans="1:24" s="17" customFormat="1" ht="15.75" customHeight="1">
      <c r="A2169" s="12">
        <v>127340</v>
      </c>
      <c r="B2169" s="12" t="s">
        <v>19</v>
      </c>
      <c r="C2169" s="12" t="s">
        <v>3070</v>
      </c>
      <c r="D2169" s="12" t="s">
        <v>6</v>
      </c>
      <c r="E2169" s="21" t="s">
        <v>3334</v>
      </c>
      <c r="F2169" s="19" t="s">
        <v>3557</v>
      </c>
      <c r="G2169" s="20"/>
      <c r="H2169" s="22"/>
      <c r="I2169" s="22"/>
      <c r="J2169" s="22"/>
      <c r="K2169" s="22"/>
      <c r="L2169" s="22"/>
      <c r="M2169" s="22"/>
      <c r="N2169" s="22"/>
      <c r="O2169" s="22"/>
      <c r="P2169" s="22"/>
      <c r="Q2169" s="22"/>
      <c r="R2169" s="22"/>
      <c r="S2169" s="22"/>
      <c r="T2169" s="22"/>
      <c r="U2169" s="22"/>
      <c r="V2169" s="22"/>
      <c r="W2169" s="22"/>
      <c r="X2169" s="22"/>
    </row>
    <row r="2170" spans="1:24" s="17" customFormat="1" ht="15.75" customHeight="1">
      <c r="A2170" s="12">
        <v>127966</v>
      </c>
      <c r="B2170" s="12" t="s">
        <v>1138</v>
      </c>
      <c r="C2170" s="12" t="s">
        <v>3129</v>
      </c>
      <c r="D2170" s="12" t="s">
        <v>6</v>
      </c>
      <c r="E2170" s="14" t="s">
        <v>3334</v>
      </c>
      <c r="F2170" s="18" t="s">
        <v>3557</v>
      </c>
      <c r="G2170" s="30"/>
    </row>
    <row r="2171" spans="1:24" s="17" customFormat="1" ht="15.75" customHeight="1">
      <c r="A2171" s="12">
        <v>142006</v>
      </c>
      <c r="B2171" s="12" t="s">
        <v>1138</v>
      </c>
      <c r="C2171" s="12" t="s">
        <v>3131</v>
      </c>
      <c r="D2171" s="12" t="s">
        <v>31</v>
      </c>
      <c r="E2171" s="14" t="s">
        <v>3334</v>
      </c>
      <c r="F2171" s="18" t="s">
        <v>3557</v>
      </c>
      <c r="G2171" s="30"/>
    </row>
    <row r="2172" spans="1:24" s="17" customFormat="1" ht="15.75" customHeight="1">
      <c r="A2172" s="12">
        <v>128298</v>
      </c>
      <c r="B2172" s="12" t="s">
        <v>2155</v>
      </c>
      <c r="C2172" s="12" t="s">
        <v>3150</v>
      </c>
      <c r="D2172" s="12" t="s">
        <v>6</v>
      </c>
      <c r="E2172" s="14" t="s">
        <v>3334</v>
      </c>
      <c r="F2172" s="18" t="s">
        <v>3557</v>
      </c>
      <c r="G2172" s="30" t="s">
        <v>3523</v>
      </c>
    </row>
    <row r="2173" spans="1:24" s="17" customFormat="1" ht="15.75" customHeight="1">
      <c r="A2173" s="12">
        <v>128308</v>
      </c>
      <c r="B2173" s="12" t="s">
        <v>2248</v>
      </c>
      <c r="C2173" s="12" t="s">
        <v>3360</v>
      </c>
      <c r="D2173" s="12" t="s">
        <v>6</v>
      </c>
      <c r="E2173" s="21" t="s">
        <v>3334</v>
      </c>
      <c r="F2173" s="19" t="s">
        <v>3557</v>
      </c>
      <c r="G2173" s="23" t="s">
        <v>3521</v>
      </c>
      <c r="H2173" s="22"/>
      <c r="I2173" s="22"/>
      <c r="J2173" s="22"/>
      <c r="K2173" s="22"/>
      <c r="L2173" s="22"/>
      <c r="M2173" s="22"/>
      <c r="N2173" s="22"/>
      <c r="O2173" s="22"/>
      <c r="P2173" s="22"/>
      <c r="Q2173" s="22"/>
      <c r="R2173" s="22"/>
      <c r="S2173" s="22"/>
      <c r="T2173" s="22"/>
      <c r="U2173" s="22"/>
      <c r="V2173" s="22"/>
      <c r="W2173" s="22"/>
      <c r="X2173" s="22"/>
    </row>
    <row r="2174" spans="1:24" s="17" customFormat="1" ht="15.75" customHeight="1">
      <c r="A2174" s="12">
        <v>128311</v>
      </c>
      <c r="B2174" s="12" t="s">
        <v>2248</v>
      </c>
      <c r="C2174" s="12" t="s">
        <v>3152</v>
      </c>
      <c r="D2174" s="12" t="s">
        <v>6</v>
      </c>
      <c r="E2174" s="21" t="s">
        <v>3334</v>
      </c>
      <c r="F2174" s="19" t="s">
        <v>3557</v>
      </c>
      <c r="G2174" s="20"/>
      <c r="H2174" s="22"/>
      <c r="I2174" s="22"/>
      <c r="J2174" s="22"/>
      <c r="K2174" s="22"/>
      <c r="L2174" s="22"/>
      <c r="M2174" s="22"/>
      <c r="N2174" s="22"/>
      <c r="O2174" s="22"/>
      <c r="P2174" s="22"/>
      <c r="Q2174" s="22"/>
      <c r="R2174" s="22"/>
      <c r="S2174" s="22"/>
      <c r="T2174" s="22"/>
      <c r="U2174" s="22"/>
      <c r="V2174" s="22"/>
      <c r="W2174" s="22"/>
      <c r="X2174" s="22"/>
    </row>
    <row r="2175" spans="1:24" s="17" customFormat="1" ht="15.75" customHeight="1">
      <c r="A2175" s="12">
        <v>142066</v>
      </c>
      <c r="B2175" s="12" t="s">
        <v>686</v>
      </c>
      <c r="C2175" s="12" t="s">
        <v>3161</v>
      </c>
      <c r="D2175" s="12" t="s">
        <v>31</v>
      </c>
      <c r="E2175" s="21" t="s">
        <v>3334</v>
      </c>
      <c r="F2175" s="19" t="s">
        <v>3557</v>
      </c>
      <c r="G2175" s="20"/>
      <c r="H2175" s="22"/>
      <c r="I2175" s="22"/>
      <c r="J2175" s="22"/>
      <c r="K2175" s="22"/>
      <c r="L2175" s="22"/>
      <c r="M2175" s="22"/>
      <c r="N2175" s="22"/>
      <c r="O2175" s="22"/>
      <c r="P2175" s="22"/>
      <c r="Q2175" s="22"/>
      <c r="R2175" s="22"/>
      <c r="S2175" s="22"/>
      <c r="T2175" s="22"/>
      <c r="U2175" s="22"/>
      <c r="V2175" s="22"/>
      <c r="W2175" s="22"/>
      <c r="X2175" s="22"/>
    </row>
    <row r="2176" spans="1:24" s="17" customFormat="1" ht="15.75" customHeight="1">
      <c r="A2176" s="12">
        <v>142069</v>
      </c>
      <c r="B2176" s="12" t="s">
        <v>686</v>
      </c>
      <c r="C2176" s="12" t="s">
        <v>3162</v>
      </c>
      <c r="D2176" s="12" t="s">
        <v>31</v>
      </c>
      <c r="E2176" s="21" t="s">
        <v>3334</v>
      </c>
      <c r="F2176" s="19" t="s">
        <v>3557</v>
      </c>
      <c r="G2176" s="20"/>
      <c r="H2176" s="22"/>
      <c r="I2176" s="22"/>
      <c r="J2176" s="22"/>
      <c r="K2176" s="22"/>
      <c r="L2176" s="22"/>
      <c r="M2176" s="22"/>
      <c r="N2176" s="22"/>
      <c r="O2176" s="22"/>
      <c r="P2176" s="22"/>
      <c r="Q2176" s="22"/>
      <c r="R2176" s="22"/>
      <c r="S2176" s="22"/>
      <c r="T2176" s="22"/>
      <c r="U2176" s="22"/>
      <c r="V2176" s="22"/>
      <c r="W2176" s="22"/>
      <c r="X2176" s="22"/>
    </row>
    <row r="2177" spans="1:24" s="17" customFormat="1" ht="15.75" customHeight="1">
      <c r="A2177" s="12">
        <v>142073</v>
      </c>
      <c r="B2177" s="12" t="s">
        <v>686</v>
      </c>
      <c r="C2177" s="12" t="s">
        <v>3163</v>
      </c>
      <c r="D2177" s="12" t="s">
        <v>31</v>
      </c>
      <c r="E2177" s="21" t="s">
        <v>3334</v>
      </c>
      <c r="F2177" s="19" t="s">
        <v>3557</v>
      </c>
      <c r="G2177" s="20"/>
      <c r="H2177" s="22"/>
      <c r="I2177" s="22"/>
      <c r="J2177" s="22"/>
      <c r="K2177" s="22"/>
      <c r="L2177" s="22"/>
      <c r="M2177" s="22"/>
      <c r="N2177" s="22"/>
      <c r="O2177" s="22"/>
      <c r="P2177" s="22"/>
      <c r="Q2177" s="22"/>
      <c r="R2177" s="22"/>
      <c r="S2177" s="22"/>
      <c r="T2177" s="22"/>
      <c r="U2177" s="22"/>
      <c r="V2177" s="22"/>
      <c r="W2177" s="22"/>
      <c r="X2177" s="22"/>
    </row>
    <row r="2178" spans="1:24" s="17" customFormat="1" ht="15.75" customHeight="1">
      <c r="A2178" s="12">
        <v>128483</v>
      </c>
      <c r="B2178" s="12" t="s">
        <v>686</v>
      </c>
      <c r="C2178" s="12" t="s">
        <v>3175</v>
      </c>
      <c r="D2178" s="12" t="s">
        <v>6</v>
      </c>
      <c r="E2178" s="21" t="s">
        <v>3334</v>
      </c>
      <c r="F2178" s="19" t="s">
        <v>3557</v>
      </c>
      <c r="G2178" s="20"/>
      <c r="H2178" s="22"/>
      <c r="I2178" s="22"/>
      <c r="J2178" s="22"/>
      <c r="K2178" s="22"/>
      <c r="L2178" s="22"/>
      <c r="M2178" s="22"/>
      <c r="N2178" s="22"/>
      <c r="O2178" s="22"/>
      <c r="P2178" s="22"/>
      <c r="Q2178" s="22"/>
      <c r="R2178" s="22"/>
      <c r="S2178" s="22"/>
      <c r="T2178" s="22"/>
      <c r="U2178" s="22"/>
      <c r="V2178" s="22"/>
      <c r="W2178" s="22"/>
      <c r="X2178" s="22"/>
    </row>
    <row r="2179" spans="1:24" s="17" customFormat="1" ht="15.75" customHeight="1">
      <c r="A2179" s="12">
        <v>128786</v>
      </c>
      <c r="B2179" s="12" t="s">
        <v>190</v>
      </c>
      <c r="C2179" s="12" t="s">
        <v>3196</v>
      </c>
      <c r="D2179" s="12" t="s">
        <v>6</v>
      </c>
      <c r="E2179" s="14" t="s">
        <v>3334</v>
      </c>
      <c r="F2179" s="18" t="s">
        <v>3557</v>
      </c>
      <c r="G2179" s="23" t="s">
        <v>3521</v>
      </c>
    </row>
    <row r="2180" spans="1:24" s="17" customFormat="1" ht="15.75" customHeight="1">
      <c r="A2180" s="12">
        <v>128942</v>
      </c>
      <c r="B2180" s="12" t="s">
        <v>190</v>
      </c>
      <c r="C2180" s="12" t="s">
        <v>3212</v>
      </c>
      <c r="D2180" s="12" t="s">
        <v>6</v>
      </c>
      <c r="E2180" s="21" t="s">
        <v>3334</v>
      </c>
      <c r="F2180" s="19" t="s">
        <v>3557</v>
      </c>
      <c r="G2180" s="23" t="s">
        <v>3521</v>
      </c>
      <c r="H2180" s="22"/>
      <c r="I2180" s="22"/>
      <c r="J2180" s="22"/>
      <c r="K2180" s="22"/>
      <c r="L2180" s="22"/>
      <c r="M2180" s="22"/>
      <c r="N2180" s="22"/>
      <c r="O2180" s="22"/>
      <c r="P2180" s="22"/>
      <c r="Q2180" s="22"/>
      <c r="R2180" s="22"/>
      <c r="S2180" s="22"/>
      <c r="T2180" s="22"/>
      <c r="U2180" s="22"/>
      <c r="V2180" s="22"/>
      <c r="W2180" s="22"/>
      <c r="X2180" s="22"/>
    </row>
    <row r="2181" spans="1:24" s="17" customFormat="1" ht="15.75" customHeight="1">
      <c r="A2181" s="12">
        <v>128998</v>
      </c>
      <c r="B2181" s="12" t="s">
        <v>190</v>
      </c>
      <c r="C2181" s="12" t="s">
        <v>3217</v>
      </c>
      <c r="D2181" s="12" t="s">
        <v>6</v>
      </c>
      <c r="E2181" s="21" t="s">
        <v>3334</v>
      </c>
      <c r="F2181" s="19" t="s">
        <v>3557</v>
      </c>
      <c r="G2181" s="23" t="s">
        <v>3521</v>
      </c>
      <c r="H2181" s="22"/>
      <c r="I2181" s="22"/>
      <c r="J2181" s="22"/>
      <c r="K2181" s="22"/>
      <c r="L2181" s="22"/>
      <c r="M2181" s="22"/>
      <c r="N2181" s="22"/>
      <c r="O2181" s="22"/>
      <c r="P2181" s="22"/>
      <c r="Q2181" s="22"/>
      <c r="R2181" s="22"/>
      <c r="S2181" s="22"/>
      <c r="T2181" s="22"/>
      <c r="U2181" s="22"/>
      <c r="V2181" s="22"/>
      <c r="W2181" s="22"/>
      <c r="X2181" s="22"/>
    </row>
    <row r="2182" spans="1:24" s="17" customFormat="1" ht="15.75" customHeight="1">
      <c r="A2182" s="12">
        <v>129022</v>
      </c>
      <c r="B2182" s="12" t="s">
        <v>190</v>
      </c>
      <c r="C2182" s="12" t="s">
        <v>3224</v>
      </c>
      <c r="D2182" s="12" t="s">
        <v>6</v>
      </c>
      <c r="E2182" s="21" t="s">
        <v>3334</v>
      </c>
      <c r="F2182" s="19" t="s">
        <v>3557</v>
      </c>
      <c r="G2182" s="23" t="s">
        <v>3521</v>
      </c>
      <c r="H2182" s="22"/>
      <c r="I2182" s="22"/>
      <c r="J2182" s="22"/>
      <c r="K2182" s="22"/>
      <c r="L2182" s="22"/>
      <c r="M2182" s="22"/>
      <c r="N2182" s="22"/>
      <c r="O2182" s="22"/>
      <c r="P2182" s="22"/>
      <c r="Q2182" s="22"/>
      <c r="R2182" s="22"/>
      <c r="S2182" s="22"/>
      <c r="T2182" s="22"/>
      <c r="U2182" s="22"/>
      <c r="V2182" s="22"/>
      <c r="W2182" s="22"/>
      <c r="X2182" s="22"/>
    </row>
    <row r="2183" spans="1:24" s="17" customFormat="1" ht="15.75" customHeight="1">
      <c r="A2183" s="12">
        <v>129153</v>
      </c>
      <c r="B2183" s="12" t="s">
        <v>19</v>
      </c>
      <c r="C2183" s="12" t="s">
        <v>3237</v>
      </c>
      <c r="D2183" s="12" t="s">
        <v>6</v>
      </c>
      <c r="E2183" s="21" t="s">
        <v>3334</v>
      </c>
      <c r="F2183" s="19" t="s">
        <v>3557</v>
      </c>
      <c r="G2183" s="20"/>
      <c r="H2183" s="22"/>
      <c r="I2183" s="22"/>
      <c r="J2183" s="22"/>
      <c r="K2183" s="22"/>
      <c r="L2183" s="22"/>
      <c r="M2183" s="22"/>
      <c r="N2183" s="22"/>
      <c r="O2183" s="22"/>
      <c r="P2183" s="22"/>
      <c r="Q2183" s="22"/>
      <c r="R2183" s="22"/>
      <c r="S2183" s="22"/>
      <c r="T2183" s="22"/>
      <c r="U2183" s="22"/>
      <c r="V2183" s="22"/>
      <c r="W2183" s="22"/>
      <c r="X2183" s="22"/>
    </row>
    <row r="2184" spans="1:24" s="17" customFormat="1" ht="15.75" customHeight="1">
      <c r="A2184" s="12">
        <v>142273</v>
      </c>
      <c r="B2184" s="12" t="s">
        <v>3261</v>
      </c>
      <c r="C2184" s="12" t="s">
        <v>3263</v>
      </c>
      <c r="D2184" s="12" t="s">
        <v>31</v>
      </c>
      <c r="E2184" s="21" t="s">
        <v>3334</v>
      </c>
      <c r="F2184" s="19" t="s">
        <v>3557</v>
      </c>
      <c r="G2184" s="20"/>
      <c r="H2184" s="22"/>
      <c r="I2184" s="22"/>
      <c r="J2184" s="22"/>
      <c r="K2184" s="22"/>
      <c r="L2184" s="22"/>
      <c r="M2184" s="22"/>
      <c r="N2184" s="22"/>
      <c r="O2184" s="22"/>
      <c r="P2184" s="22"/>
      <c r="Q2184" s="22"/>
      <c r="R2184" s="22"/>
      <c r="S2184" s="22"/>
      <c r="T2184" s="22"/>
      <c r="U2184" s="22"/>
      <c r="V2184" s="22"/>
      <c r="W2184" s="22"/>
      <c r="X2184" s="22"/>
    </row>
    <row r="2185" spans="1:24" s="17" customFormat="1" ht="15.75" customHeight="1">
      <c r="A2185" s="12">
        <v>142276</v>
      </c>
      <c r="B2185" s="12" t="s">
        <v>3261</v>
      </c>
      <c r="C2185" s="12" t="s">
        <v>3264</v>
      </c>
      <c r="D2185" s="12" t="s">
        <v>31</v>
      </c>
      <c r="E2185" s="21" t="s">
        <v>3334</v>
      </c>
      <c r="F2185" s="19" t="s">
        <v>3557</v>
      </c>
      <c r="G2185" s="20"/>
      <c r="H2185" s="22"/>
      <c r="I2185" s="22"/>
      <c r="J2185" s="22"/>
      <c r="K2185" s="22"/>
      <c r="L2185" s="22"/>
      <c r="M2185" s="22"/>
      <c r="N2185" s="22"/>
      <c r="O2185" s="22"/>
      <c r="P2185" s="22"/>
      <c r="Q2185" s="22"/>
      <c r="R2185" s="22"/>
      <c r="S2185" s="22"/>
      <c r="T2185" s="22"/>
      <c r="U2185" s="22"/>
      <c r="V2185" s="22"/>
      <c r="W2185" s="22"/>
      <c r="X2185" s="22"/>
    </row>
    <row r="2186" spans="1:24" s="17" customFormat="1" ht="15.75" customHeight="1">
      <c r="A2186" s="12">
        <v>129723</v>
      </c>
      <c r="B2186" s="12" t="s">
        <v>3261</v>
      </c>
      <c r="C2186" s="12" t="s">
        <v>3283</v>
      </c>
      <c r="D2186" s="12" t="s">
        <v>6</v>
      </c>
      <c r="E2186" s="14" t="s">
        <v>3334</v>
      </c>
      <c r="F2186" s="18" t="s">
        <v>3557</v>
      </c>
      <c r="G2186" s="23" t="s">
        <v>3521</v>
      </c>
    </row>
    <row r="2187" spans="1:24" s="17" customFormat="1" ht="15.75" customHeight="1">
      <c r="A2187" s="12">
        <v>142433</v>
      </c>
      <c r="B2187" s="12" t="s">
        <v>3261</v>
      </c>
      <c r="C2187" s="12" t="s">
        <v>3284</v>
      </c>
      <c r="D2187" s="12" t="s">
        <v>31</v>
      </c>
      <c r="E2187" s="21" t="s">
        <v>3334</v>
      </c>
      <c r="F2187" s="19" t="s">
        <v>3557</v>
      </c>
      <c r="G2187" s="23" t="s">
        <v>3521</v>
      </c>
      <c r="H2187" s="22"/>
      <c r="I2187" s="22"/>
      <c r="J2187" s="22"/>
      <c r="K2187" s="22"/>
      <c r="L2187" s="22"/>
      <c r="M2187" s="22"/>
      <c r="N2187" s="22"/>
      <c r="O2187" s="22"/>
      <c r="P2187" s="22"/>
      <c r="Q2187" s="22"/>
      <c r="R2187" s="22"/>
      <c r="S2187" s="22"/>
      <c r="T2187" s="22"/>
      <c r="U2187" s="22"/>
      <c r="V2187" s="22"/>
      <c r="W2187" s="22"/>
      <c r="X2187" s="22"/>
    </row>
    <row r="2188" spans="1:24" s="17" customFormat="1" ht="15.75" customHeight="1">
      <c r="A2188" s="12">
        <v>142459</v>
      </c>
      <c r="B2188" s="12" t="s">
        <v>42</v>
      </c>
      <c r="C2188" s="12" t="s">
        <v>3301</v>
      </c>
      <c r="D2188" s="12" t="s">
        <v>31</v>
      </c>
      <c r="E2188" s="21" t="s">
        <v>3334</v>
      </c>
      <c r="F2188" s="19" t="s">
        <v>3557</v>
      </c>
      <c r="G2188" s="20"/>
      <c r="H2188" s="22"/>
      <c r="I2188" s="22"/>
      <c r="J2188" s="22"/>
      <c r="K2188" s="22"/>
      <c r="L2188" s="22"/>
      <c r="M2188" s="22"/>
      <c r="N2188" s="22"/>
      <c r="O2188" s="22"/>
      <c r="P2188" s="22"/>
      <c r="Q2188" s="22"/>
      <c r="R2188" s="22"/>
      <c r="S2188" s="22"/>
      <c r="T2188" s="22"/>
      <c r="U2188" s="22"/>
      <c r="V2188" s="22"/>
      <c r="W2188" s="22"/>
      <c r="X2188" s="22"/>
    </row>
    <row r="2189" spans="1:24" s="17" customFormat="1" ht="15.75" customHeight="1">
      <c r="A2189" s="12">
        <v>130022</v>
      </c>
      <c r="B2189" s="12" t="s">
        <v>42</v>
      </c>
      <c r="C2189" s="12" t="s">
        <v>3304</v>
      </c>
      <c r="D2189" s="12" t="s">
        <v>6</v>
      </c>
      <c r="E2189" s="21" t="s">
        <v>3334</v>
      </c>
      <c r="F2189" s="19" t="s">
        <v>3557</v>
      </c>
      <c r="G2189" s="20"/>
      <c r="H2189" s="22"/>
      <c r="I2189" s="22"/>
      <c r="J2189" s="22"/>
      <c r="K2189" s="22"/>
      <c r="L2189" s="22"/>
      <c r="M2189" s="22"/>
      <c r="N2189" s="22"/>
      <c r="O2189" s="22"/>
      <c r="P2189" s="22"/>
      <c r="Q2189" s="22"/>
      <c r="R2189" s="22"/>
      <c r="S2189" s="22"/>
      <c r="T2189" s="22"/>
      <c r="U2189" s="22"/>
      <c r="V2189" s="22"/>
      <c r="W2189" s="22"/>
      <c r="X2189" s="22"/>
    </row>
    <row r="2190" spans="1:24" s="17" customFormat="1" ht="15.75" customHeight="1">
      <c r="A2190" s="12">
        <v>130492</v>
      </c>
      <c r="B2190" s="12" t="s">
        <v>37</v>
      </c>
      <c r="C2190" s="12" t="s">
        <v>3313</v>
      </c>
      <c r="D2190" s="12" t="s">
        <v>6</v>
      </c>
      <c r="E2190" s="21" t="s">
        <v>3334</v>
      </c>
      <c r="F2190" s="19" t="s">
        <v>3557</v>
      </c>
      <c r="G2190" s="20"/>
      <c r="H2190" s="22"/>
      <c r="I2190" s="22"/>
      <c r="J2190" s="22"/>
      <c r="K2190" s="22"/>
      <c r="L2190" s="22"/>
      <c r="M2190" s="22"/>
      <c r="N2190" s="22"/>
      <c r="O2190" s="22"/>
      <c r="P2190" s="22"/>
      <c r="Q2190" s="22"/>
      <c r="R2190" s="22"/>
      <c r="S2190" s="22"/>
      <c r="T2190" s="22"/>
      <c r="U2190" s="22"/>
      <c r="V2190" s="22"/>
      <c r="W2190" s="22"/>
      <c r="X2190" s="22"/>
    </row>
    <row r="2191" spans="1:24" s="17" customFormat="1" ht="15.75" customHeight="1">
      <c r="A2191" s="12">
        <v>130598</v>
      </c>
      <c r="B2191" s="12" t="s">
        <v>145</v>
      </c>
      <c r="C2191" s="12" t="s">
        <v>3319</v>
      </c>
      <c r="D2191" s="12" t="s">
        <v>6</v>
      </c>
      <c r="E2191" s="21" t="s">
        <v>3334</v>
      </c>
      <c r="F2191" s="19" t="s">
        <v>3557</v>
      </c>
      <c r="G2191" s="23" t="s">
        <v>3521</v>
      </c>
      <c r="H2191" s="22"/>
      <c r="I2191" s="22"/>
      <c r="J2191" s="22"/>
      <c r="K2191" s="22"/>
      <c r="L2191" s="22"/>
      <c r="M2191" s="22"/>
      <c r="N2191" s="22"/>
      <c r="O2191" s="22"/>
      <c r="P2191" s="22"/>
      <c r="Q2191" s="22"/>
      <c r="R2191" s="22"/>
      <c r="S2191" s="22"/>
      <c r="T2191" s="22"/>
      <c r="U2191" s="22"/>
      <c r="V2191" s="22"/>
      <c r="W2191" s="22"/>
      <c r="X2191" s="22"/>
    </row>
    <row r="2192" spans="1:24" s="17" customFormat="1" ht="15.75" customHeight="1">
      <c r="A2192" s="12">
        <v>130599</v>
      </c>
      <c r="B2192" s="12" t="s">
        <v>145</v>
      </c>
      <c r="C2192" s="12" t="s">
        <v>3320</v>
      </c>
      <c r="D2192" s="12" t="s">
        <v>6</v>
      </c>
      <c r="E2192" s="21" t="s">
        <v>3334</v>
      </c>
      <c r="F2192" s="19" t="s">
        <v>3557</v>
      </c>
      <c r="G2192" s="23" t="s">
        <v>3521</v>
      </c>
      <c r="H2192" s="22"/>
      <c r="I2192" s="22"/>
      <c r="J2192" s="22"/>
      <c r="K2192" s="22"/>
      <c r="L2192" s="22"/>
      <c r="M2192" s="22"/>
      <c r="N2192" s="22"/>
      <c r="O2192" s="22"/>
      <c r="P2192" s="22"/>
      <c r="Q2192" s="22"/>
      <c r="R2192" s="22"/>
      <c r="S2192" s="22"/>
      <c r="T2192" s="22"/>
      <c r="U2192" s="22"/>
      <c r="V2192" s="22"/>
      <c r="W2192" s="22"/>
      <c r="X2192" s="22"/>
    </row>
    <row r="2193" spans="1:24" s="17" customFormat="1" ht="15.75" customHeight="1">
      <c r="A2193" s="12">
        <v>142508</v>
      </c>
      <c r="B2193" s="12" t="s">
        <v>145</v>
      </c>
      <c r="C2193" s="12" t="s">
        <v>3321</v>
      </c>
      <c r="D2193" s="12" t="s">
        <v>31</v>
      </c>
      <c r="E2193" s="14" t="s">
        <v>3334</v>
      </c>
      <c r="F2193" s="18" t="s">
        <v>3557</v>
      </c>
      <c r="G2193" s="23" t="s">
        <v>3521</v>
      </c>
    </row>
    <row r="2194" spans="1:24" s="17" customFormat="1" ht="15.75" customHeight="1">
      <c r="A2194" s="12">
        <v>142509</v>
      </c>
      <c r="B2194" s="12" t="s">
        <v>145</v>
      </c>
      <c r="C2194" s="12" t="s">
        <v>3322</v>
      </c>
      <c r="D2194" s="12" t="s">
        <v>31</v>
      </c>
      <c r="E2194" s="21" t="s">
        <v>3334</v>
      </c>
      <c r="F2194" s="19" t="s">
        <v>3557</v>
      </c>
      <c r="G2194" s="23" t="s">
        <v>3521</v>
      </c>
      <c r="H2194" s="22"/>
      <c r="I2194" s="22"/>
      <c r="J2194" s="22"/>
      <c r="K2194" s="22"/>
      <c r="L2194" s="22"/>
      <c r="M2194" s="22"/>
      <c r="N2194" s="22"/>
      <c r="O2194" s="22"/>
      <c r="P2194" s="22"/>
      <c r="Q2194" s="22"/>
      <c r="R2194" s="22"/>
      <c r="S2194" s="22"/>
      <c r="T2194" s="22"/>
      <c r="U2194" s="22"/>
      <c r="V2194" s="22"/>
      <c r="W2194" s="22"/>
      <c r="X2194" s="22"/>
    </row>
    <row r="2195" spans="1:24" s="17" customFormat="1" ht="15.75" customHeight="1">
      <c r="A2195" s="12">
        <v>130602</v>
      </c>
      <c r="B2195" s="12" t="s">
        <v>145</v>
      </c>
      <c r="C2195" s="12" t="s">
        <v>3323</v>
      </c>
      <c r="D2195" s="12" t="s">
        <v>6</v>
      </c>
      <c r="E2195" s="21" t="s">
        <v>3334</v>
      </c>
      <c r="F2195" s="19" t="s">
        <v>3557</v>
      </c>
      <c r="G2195" s="23" t="s">
        <v>3521</v>
      </c>
      <c r="H2195" s="22"/>
      <c r="I2195" s="22"/>
      <c r="J2195" s="22"/>
      <c r="K2195" s="22"/>
      <c r="L2195" s="22"/>
      <c r="M2195" s="22"/>
      <c r="N2195" s="22"/>
      <c r="O2195" s="22"/>
      <c r="P2195" s="22"/>
      <c r="Q2195" s="22"/>
      <c r="R2195" s="22"/>
      <c r="S2195" s="22"/>
      <c r="T2195" s="22"/>
      <c r="U2195" s="22"/>
      <c r="V2195" s="22"/>
      <c r="W2195" s="22"/>
      <c r="X2195" s="22"/>
    </row>
    <row r="2196" spans="1:24" s="17" customFormat="1" ht="15.75" customHeight="1">
      <c r="A2196" s="12">
        <v>127222</v>
      </c>
      <c r="B2196" s="12" t="s">
        <v>19</v>
      </c>
      <c r="C2196" s="12" t="s">
        <v>3377</v>
      </c>
      <c r="D2196" s="12" t="s">
        <v>6</v>
      </c>
      <c r="E2196" s="31" t="s">
        <v>3334</v>
      </c>
      <c r="F2196" s="20"/>
      <c r="G2196" s="12"/>
      <c r="H2196" s="22"/>
      <c r="I2196" s="22"/>
      <c r="J2196" s="22"/>
      <c r="K2196" s="22"/>
      <c r="L2196" s="22"/>
      <c r="M2196" s="22"/>
      <c r="N2196" s="22"/>
      <c r="O2196" s="22"/>
      <c r="P2196" s="22"/>
      <c r="Q2196" s="22"/>
      <c r="R2196" s="22"/>
      <c r="S2196" s="22"/>
      <c r="T2196" s="22"/>
      <c r="U2196" s="22"/>
      <c r="V2196" s="22"/>
      <c r="W2196" s="22"/>
      <c r="X2196" s="22"/>
    </row>
  </sheetData>
  <autoFilter ref="A1:G2196"/>
  <sortState ref="A2:G2194">
    <sortCondition ref="C617:C1903"/>
  </sortState>
  <conditionalFormatting sqref="E875:E888">
    <cfRule type="cellIs" dxfId="43" priority="18860" operator="equal">
      <formula>"Inp"</formula>
    </cfRule>
  </conditionalFormatting>
  <conditionalFormatting sqref="E2:E1048576">
    <cfRule type="cellIs" dxfId="42" priority="18848" operator="equal">
      <formula>"Potentiel"</formula>
    </cfRule>
    <cfRule type="cellIs" dxfId="41" priority="18849" operator="equal">
      <formula>"NAb"</formula>
    </cfRule>
    <cfRule type="cellIs" dxfId="40" priority="18850" operator="equal">
      <formula>"NAa"</formula>
    </cfRule>
    <cfRule type="cellIs" dxfId="39" priority="18851" operator="equal">
      <formula>"NA"</formula>
    </cfRule>
    <cfRule type="containsText" dxfId="38" priority="18852" operator="containsText" text="DD">
      <formula>NOT(ISERROR(SEARCH("DD",E2)))</formula>
    </cfRule>
    <cfRule type="containsText" dxfId="37" priority="18853" operator="containsText" text="RE">
      <formula>NOT(ISERROR(SEARCH("RE",E2)))</formula>
    </cfRule>
    <cfRule type="containsText" dxfId="36" priority="18854" operator="containsText" text="NT">
      <formula>NOT(ISERROR(SEARCH("NT",E2)))</formula>
    </cfRule>
    <cfRule type="containsText" dxfId="35" priority="18855" operator="containsText" text="CR">
      <formula>NOT(ISERROR(SEARCH("CR",E2)))</formula>
    </cfRule>
    <cfRule type="containsText" dxfId="34" priority="18856" operator="containsText" text="EN">
      <formula>NOT(ISERROR(SEARCH("EN",E2)))</formula>
    </cfRule>
    <cfRule type="containsText" dxfId="33" priority="18857" operator="containsText" text="VU">
      <formula>NOT(ISERROR(SEARCH("VU",E2)))</formula>
    </cfRule>
    <cfRule type="containsText" dxfId="32" priority="18858" operator="containsText" text="LC">
      <formula>NOT(ISERROR(SEARCH("LC",E2)))</formula>
    </cfRule>
  </conditionalFormatting>
  <conditionalFormatting sqref="E500 E2025:E2026 E2057 E1999 E2001 E2012 E1757 E1791 E1797:E1798 E1779:E1780 E1773 E1776:E1777 E1734 E1744 E1755 E1698:E1699 E1559:E1579 E1546:E1547 E1471:E1543 E975 E961 E873 E878:E879 E881 E883:E903 E992:E1051 E1053:E1451 E593 E786:E871 E783 E722 E733 E735 E742:E743 E756 E762 E771 E642 E639 E665 E669 E680:E681 E708 E408:E410">
    <cfRule type="endsWith" dxfId="31" priority="18803" operator="endsWith" text="NAb">
      <formula>RIGHT(E408,3)="NAb"</formula>
    </cfRule>
    <cfRule type="endsWith" dxfId="30" priority="18804" operator="endsWith" text="NE">
      <formula>RIGHT(E408,2)="NE"</formula>
    </cfRule>
    <cfRule type="endsWith" dxfId="29" priority="18805" operator="endsWith" text="NAa">
      <formula>RIGHT(E408,3)="NAa"</formula>
    </cfRule>
    <cfRule type="endsWith" dxfId="28" priority="18806" operator="endsWith" text="EX">
      <formula>RIGHT(E408,2)="EX"</formula>
    </cfRule>
    <cfRule type="endsWith" dxfId="27" priority="18807" operator="endsWith" text="EW">
      <formula>RIGHT(E408,2)="EW"</formula>
    </cfRule>
  </conditionalFormatting>
  <conditionalFormatting sqref="E882:E922">
    <cfRule type="cellIs" dxfId="26" priority="6317" operator="equal">
      <formula>"Potentiel"</formula>
    </cfRule>
    <cfRule type="cellIs" dxfId="25" priority="6318" operator="equal">
      <formula>"NAb"</formula>
    </cfRule>
    <cfRule type="cellIs" dxfId="24" priority="6319" operator="equal">
      <formula>"NAa"</formula>
    </cfRule>
    <cfRule type="cellIs" dxfId="23" priority="6320" operator="equal">
      <formula>"Nab (Inp)"</formula>
    </cfRule>
    <cfRule type="containsText" dxfId="22" priority="6321" operator="containsText" text="DD">
      <formula>NOT(ISERROR(SEARCH("DD",E882)))</formula>
    </cfRule>
    <cfRule type="containsText" dxfId="21" priority="6322" operator="containsText" text="RE">
      <formula>NOT(ISERROR(SEARCH("RE",E882)))</formula>
    </cfRule>
    <cfRule type="containsText" dxfId="20" priority="6323" operator="containsText" text="NT">
      <formula>NOT(ISERROR(SEARCH("NT",E882)))</formula>
    </cfRule>
    <cfRule type="containsText" dxfId="19" priority="6324" operator="containsText" text="CR">
      <formula>NOT(ISERROR(SEARCH("CR",E882)))</formula>
    </cfRule>
    <cfRule type="containsText" dxfId="18" priority="6325" operator="containsText" text="EN">
      <formula>NOT(ISERROR(SEARCH("EN",E882)))</formula>
    </cfRule>
    <cfRule type="containsText" dxfId="17" priority="6326" operator="containsText" text="VU">
      <formula>NOT(ISERROR(SEARCH("VU",E882)))</formula>
    </cfRule>
    <cfRule type="containsText" dxfId="16" priority="6327" operator="containsText" text="LC">
      <formula>NOT(ISERROR(SEARCH("LC",E882)))</formula>
    </cfRule>
  </conditionalFormatting>
  <conditionalFormatting sqref="E1045478:E1048576 E784:E922 E593 E723:E732 E734 E736:E741 E744:E755 E757:E761 E763:E770 E772:E782 E664 E666:E668 E670:E679 E682:E707 E709:E721 E585 E607">
    <cfRule type="endsWith" dxfId="15" priority="3369" operator="endsWith" text="CR*">
      <formula>RIGHT(E585,3)="CR*"</formula>
    </cfRule>
    <cfRule type="endsWith" dxfId="14" priority="3370" operator="endsWith" text="NAb">
      <formula>RIGHT(E585,3)="NAb"</formula>
    </cfRule>
    <cfRule type="endsWith" dxfId="13" priority="3371" operator="endsWith" text="NE">
      <formula>RIGHT(E585,2)="NE"</formula>
    </cfRule>
    <cfRule type="endsWith" dxfId="12" priority="3372" operator="endsWith" text="NAa">
      <formula>RIGHT(E585,3)="NAa"</formula>
    </cfRule>
    <cfRule type="endsWith" dxfId="11" priority="3373" operator="endsWith" text="EX">
      <formula>RIGHT(E585,2)="EX"</formula>
    </cfRule>
    <cfRule type="endsWith" dxfId="10" priority="3374" operator="endsWith" text="EW">
      <formula>RIGHT(E585,2)="EW"</formula>
    </cfRule>
    <cfRule type="endsWith" dxfId="9" priority="3375" operator="endsWith" text="DD">
      <formula>RIGHT(E585,2)="DD"</formula>
    </cfRule>
    <cfRule type="endsWith" dxfId="8" priority="3378" operator="endsWith" text="VU">
      <formula>RIGHT(E585,2)="VU"</formula>
    </cfRule>
    <cfRule type="endsWith" dxfId="7" priority="3379" operator="endsWith" text="EN">
      <formula>RIGHT(E585,2)="EN"</formula>
    </cfRule>
    <cfRule type="endsWith" dxfId="6" priority="3380" operator="endsWith" text="CR">
      <formula>RIGHT(E585,2)="CR"</formula>
    </cfRule>
    <cfRule type="endsWith" dxfId="5" priority="3381" operator="endsWith" text="RE">
      <formula>RIGHT(E585,2)="RE"</formula>
    </cfRule>
  </conditionalFormatting>
  <conditionalFormatting sqref="E411">
    <cfRule type="endsWith" dxfId="4" priority="1" operator="endsWith" text="NAb">
      <formula>RIGHT(E411,3)="NAb"</formula>
    </cfRule>
    <cfRule type="endsWith" dxfId="3" priority="2" operator="endsWith" text="NE">
      <formula>RIGHT(E411,2)="NE"</formula>
    </cfRule>
    <cfRule type="endsWith" dxfId="2" priority="3" operator="endsWith" text="NAa">
      <formula>RIGHT(E411,3)="NAa"</formula>
    </cfRule>
    <cfRule type="endsWith" dxfId="1" priority="4" operator="endsWith" text="EX">
      <formula>RIGHT(E411,2)="EX"</formula>
    </cfRule>
    <cfRule type="endsWith" dxfId="0" priority="5" operator="endsWith" text="EW">
      <formula>RIGHT(E411,2)="EW"</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X1004"/>
  <sheetViews>
    <sheetView zoomScale="70" zoomScaleNormal="70" workbookViewId="0">
      <selection activeCell="C21" sqref="C21"/>
    </sheetView>
  </sheetViews>
  <sheetFormatPr baseColWidth="10" defaultColWidth="8.28515625" defaultRowHeight="15"/>
  <cols>
    <col min="1" max="1" width="8.28515625" style="32"/>
    <col min="2" max="2" width="8.28515625" style="32" customWidth="1"/>
    <col min="3" max="3" width="54.42578125" style="32" customWidth="1"/>
    <col min="4" max="4" width="8.28515625" style="32"/>
    <col min="5" max="5" width="99.140625" style="3" customWidth="1"/>
    <col min="6" max="6" width="123.5703125" style="10" customWidth="1"/>
    <col min="7" max="16384" width="8.28515625" style="32"/>
  </cols>
  <sheetData>
    <row r="1" spans="1:24" s="8" customFormat="1" ht="143.25" customHeight="1">
      <c r="A1" s="28" t="s">
        <v>0</v>
      </c>
      <c r="B1" s="28" t="s">
        <v>1</v>
      </c>
      <c r="C1" s="33" t="s">
        <v>2</v>
      </c>
      <c r="D1" s="28" t="s">
        <v>3</v>
      </c>
      <c r="E1" s="29" t="s">
        <v>3595</v>
      </c>
      <c r="F1" s="29" t="s">
        <v>3594</v>
      </c>
    </row>
    <row r="2" spans="1:24" s="17" customFormat="1" ht="15.75" customHeight="1">
      <c r="A2" s="12">
        <v>84485</v>
      </c>
      <c r="B2" s="12" t="s">
        <v>314</v>
      </c>
      <c r="C2" s="12" t="s">
        <v>318</v>
      </c>
      <c r="D2" s="12" t="s">
        <v>6</v>
      </c>
      <c r="E2" s="31" t="s">
        <v>3364</v>
      </c>
      <c r="F2" s="20"/>
      <c r="G2" s="22"/>
      <c r="H2" s="22"/>
      <c r="I2" s="22"/>
      <c r="J2" s="22"/>
      <c r="K2" s="22"/>
      <c r="L2" s="22"/>
      <c r="M2" s="22"/>
      <c r="N2" s="22"/>
      <c r="O2" s="22"/>
      <c r="P2" s="22"/>
      <c r="Q2" s="22"/>
      <c r="R2" s="22"/>
      <c r="S2" s="22"/>
      <c r="T2" s="22"/>
      <c r="U2" s="22"/>
      <c r="V2" s="22"/>
      <c r="W2" s="22"/>
      <c r="X2" s="22"/>
    </row>
    <row r="3" spans="1:24" s="17" customFormat="1" ht="15.75" customHeight="1">
      <c r="A3" s="12">
        <v>87583</v>
      </c>
      <c r="B3" s="12" t="s">
        <v>64</v>
      </c>
      <c r="C3" s="12" t="s">
        <v>523</v>
      </c>
      <c r="D3" s="12" t="s">
        <v>6</v>
      </c>
      <c r="E3" s="31" t="s">
        <v>3364</v>
      </c>
      <c r="F3" s="23" t="s">
        <v>3385</v>
      </c>
      <c r="G3" s="22"/>
      <c r="H3" s="22"/>
      <c r="I3" s="22"/>
      <c r="J3" s="22"/>
      <c r="K3" s="22"/>
      <c r="L3" s="22"/>
      <c r="M3" s="22"/>
      <c r="N3" s="22"/>
      <c r="O3" s="22"/>
      <c r="P3" s="22"/>
      <c r="Q3" s="22"/>
      <c r="R3" s="22"/>
      <c r="S3" s="22"/>
      <c r="T3" s="22"/>
      <c r="U3" s="22"/>
      <c r="V3" s="22"/>
      <c r="W3" s="22"/>
      <c r="X3" s="22"/>
    </row>
    <row r="4" spans="1:24" s="22" customFormat="1" ht="15.75" customHeight="1">
      <c r="A4" s="12">
        <v>95462</v>
      </c>
      <c r="B4" s="12" t="s">
        <v>69</v>
      </c>
      <c r="C4" s="12" t="s">
        <v>988</v>
      </c>
      <c r="D4" s="12" t="s">
        <v>6</v>
      </c>
      <c r="E4" s="31" t="s">
        <v>3364</v>
      </c>
      <c r="F4" s="23"/>
    </row>
    <row r="5" spans="1:24" s="17" customFormat="1" ht="15.75" customHeight="1">
      <c r="A5" s="12">
        <v>95774</v>
      </c>
      <c r="B5" s="12" t="s">
        <v>110</v>
      </c>
      <c r="C5" s="12" t="s">
        <v>1008</v>
      </c>
      <c r="D5" s="12" t="s">
        <v>6</v>
      </c>
      <c r="E5" s="31" t="s">
        <v>3364</v>
      </c>
      <c r="F5" s="23" t="s">
        <v>3522</v>
      </c>
      <c r="G5" s="22"/>
      <c r="H5" s="22"/>
      <c r="I5" s="22"/>
      <c r="J5" s="22"/>
      <c r="K5" s="22"/>
      <c r="L5" s="22"/>
      <c r="M5" s="22"/>
      <c r="N5" s="22"/>
      <c r="O5" s="22"/>
      <c r="P5" s="22"/>
      <c r="Q5" s="22"/>
      <c r="R5" s="22"/>
      <c r="S5" s="22"/>
      <c r="T5" s="22"/>
      <c r="U5" s="22"/>
      <c r="V5" s="22"/>
      <c r="W5" s="22"/>
      <c r="X5" s="22"/>
    </row>
    <row r="6" spans="1:24" s="17" customFormat="1" ht="15.75" customHeight="1">
      <c r="A6" s="12">
        <v>103840</v>
      </c>
      <c r="B6" s="12" t="s">
        <v>1510</v>
      </c>
      <c r="C6" s="12" t="s">
        <v>1511</v>
      </c>
      <c r="D6" s="12" t="s">
        <v>6</v>
      </c>
      <c r="E6" s="31" t="s">
        <v>3364</v>
      </c>
      <c r="F6" s="20"/>
      <c r="G6" s="22"/>
      <c r="H6" s="22"/>
      <c r="I6" s="22"/>
      <c r="J6" s="22"/>
      <c r="K6" s="22"/>
      <c r="L6" s="22"/>
      <c r="M6" s="22"/>
      <c r="N6" s="22"/>
      <c r="O6" s="22"/>
      <c r="P6" s="22"/>
      <c r="Q6" s="22"/>
      <c r="R6" s="22"/>
      <c r="S6" s="22"/>
      <c r="T6" s="22"/>
      <c r="U6" s="22"/>
      <c r="V6" s="22"/>
      <c r="W6" s="22"/>
      <c r="X6" s="22"/>
    </row>
    <row r="7" spans="1:24" s="22" customFormat="1" ht="15.75" customHeight="1">
      <c r="A7" s="12">
        <v>612505</v>
      </c>
      <c r="B7" s="12" t="s">
        <v>37</v>
      </c>
      <c r="C7" s="12" t="s">
        <v>1655</v>
      </c>
      <c r="D7" s="12" t="s">
        <v>31</v>
      </c>
      <c r="E7" s="31" t="s">
        <v>3364</v>
      </c>
      <c r="F7" s="23" t="s">
        <v>3555</v>
      </c>
    </row>
    <row r="8" spans="1:24" s="17" customFormat="1" ht="15.75" customHeight="1">
      <c r="A8" s="12">
        <v>106280</v>
      </c>
      <c r="B8" s="12" t="s">
        <v>1705</v>
      </c>
      <c r="C8" s="12" t="s">
        <v>1706</v>
      </c>
      <c r="D8" s="12" t="s">
        <v>6</v>
      </c>
      <c r="E8" s="31" t="s">
        <v>3364</v>
      </c>
      <c r="F8" s="30"/>
      <c r="G8" s="22"/>
      <c r="H8" s="22"/>
      <c r="I8" s="22"/>
      <c r="J8" s="22"/>
      <c r="K8" s="22"/>
      <c r="L8" s="22"/>
      <c r="M8" s="22"/>
      <c r="N8" s="22"/>
      <c r="O8" s="22"/>
      <c r="P8" s="22"/>
      <c r="Q8" s="22"/>
      <c r="R8" s="22"/>
      <c r="S8" s="22"/>
      <c r="T8" s="22"/>
      <c r="U8" s="22"/>
      <c r="V8" s="22"/>
      <c r="W8" s="22"/>
      <c r="X8" s="22"/>
    </row>
    <row r="9" spans="1:24" s="17" customFormat="1" ht="15.75" customHeight="1">
      <c r="A9" s="12">
        <v>626616</v>
      </c>
      <c r="B9" s="12" t="s">
        <v>173</v>
      </c>
      <c r="C9" s="12" t="s">
        <v>2046</v>
      </c>
      <c r="D9" s="12" t="s">
        <v>6</v>
      </c>
      <c r="E9" s="31" t="s">
        <v>3364</v>
      </c>
      <c r="F9" s="20"/>
      <c r="G9" s="22"/>
      <c r="H9" s="22"/>
      <c r="I9" s="22"/>
      <c r="J9" s="22"/>
      <c r="K9" s="22"/>
      <c r="L9" s="22"/>
      <c r="M9" s="22"/>
      <c r="N9" s="22"/>
      <c r="O9" s="22"/>
      <c r="P9" s="22"/>
      <c r="Q9" s="22"/>
      <c r="R9" s="22"/>
      <c r="S9" s="22"/>
      <c r="T9" s="22"/>
      <c r="U9" s="22"/>
      <c r="V9" s="22"/>
      <c r="W9" s="22"/>
      <c r="X9" s="22"/>
    </row>
    <row r="10" spans="1:24" s="17" customFormat="1" ht="15.75" customHeight="1">
      <c r="A10" s="12">
        <v>113148</v>
      </c>
      <c r="B10" s="12" t="s">
        <v>1237</v>
      </c>
      <c r="C10" s="12" t="s">
        <v>2211</v>
      </c>
      <c r="D10" s="12" t="s">
        <v>6</v>
      </c>
      <c r="E10" s="31" t="s">
        <v>3364</v>
      </c>
      <c r="F10" s="30" t="s">
        <v>3532</v>
      </c>
    </row>
    <row r="11" spans="1:24" s="17" customFormat="1" ht="15.75" customHeight="1">
      <c r="A11" s="12">
        <v>138764</v>
      </c>
      <c r="B11" s="12" t="s">
        <v>524</v>
      </c>
      <c r="C11" s="12" t="s">
        <v>2225</v>
      </c>
      <c r="D11" s="12" t="s">
        <v>31</v>
      </c>
      <c r="E11" s="31" t="s">
        <v>3364</v>
      </c>
      <c r="F11" s="20"/>
      <c r="G11" s="22"/>
      <c r="H11" s="22"/>
      <c r="I11" s="22"/>
      <c r="J11" s="22"/>
      <c r="K11" s="22"/>
      <c r="L11" s="22"/>
      <c r="M11" s="22"/>
      <c r="N11" s="22"/>
      <c r="O11" s="22"/>
      <c r="P11" s="22"/>
      <c r="Q11" s="22"/>
      <c r="R11" s="22"/>
      <c r="S11" s="22"/>
      <c r="T11" s="22"/>
      <c r="U11" s="22"/>
      <c r="V11" s="22"/>
      <c r="W11" s="22"/>
      <c r="X11" s="22"/>
    </row>
    <row r="12" spans="1:24" s="17" customFormat="1" ht="15.75" customHeight="1">
      <c r="A12" s="12">
        <v>114660</v>
      </c>
      <c r="B12" s="12" t="s">
        <v>412</v>
      </c>
      <c r="C12" s="12" t="s">
        <v>2335</v>
      </c>
      <c r="D12" s="12" t="s">
        <v>6</v>
      </c>
      <c r="E12" s="31" t="s">
        <v>3364</v>
      </c>
      <c r="F12" s="24" t="s">
        <v>3417</v>
      </c>
      <c r="G12" s="22"/>
      <c r="H12" s="22"/>
      <c r="I12" s="22"/>
      <c r="J12" s="22"/>
      <c r="K12" s="22"/>
      <c r="L12" s="22"/>
      <c r="M12" s="22"/>
      <c r="N12" s="22"/>
      <c r="O12" s="22"/>
      <c r="P12" s="22"/>
      <c r="Q12" s="22"/>
      <c r="R12" s="22"/>
      <c r="S12" s="22"/>
      <c r="T12" s="22"/>
      <c r="U12" s="22"/>
      <c r="V12" s="22"/>
      <c r="W12" s="22"/>
      <c r="X12" s="22"/>
    </row>
    <row r="13" spans="1:24" s="17" customFormat="1" ht="15.75" customHeight="1">
      <c r="A13" s="12">
        <v>117521</v>
      </c>
      <c r="B13" s="12" t="s">
        <v>37</v>
      </c>
      <c r="C13" s="12" t="s">
        <v>2536</v>
      </c>
      <c r="D13" s="12" t="s">
        <v>6</v>
      </c>
      <c r="E13" s="31" t="s">
        <v>3364</v>
      </c>
      <c r="F13" s="23" t="s">
        <v>3510</v>
      </c>
      <c r="G13" s="22"/>
      <c r="H13" s="22"/>
      <c r="I13" s="22"/>
      <c r="J13" s="22"/>
      <c r="K13" s="22"/>
      <c r="L13" s="22"/>
      <c r="M13" s="22"/>
      <c r="N13" s="22"/>
      <c r="O13" s="22"/>
      <c r="P13" s="22"/>
      <c r="Q13" s="22"/>
      <c r="R13" s="22"/>
      <c r="S13" s="22"/>
      <c r="T13" s="22"/>
      <c r="U13" s="22"/>
      <c r="V13" s="22"/>
      <c r="W13" s="22"/>
      <c r="X13" s="22"/>
    </row>
    <row r="14" spans="1:24" s="17" customFormat="1" ht="15.75" customHeight="1">
      <c r="A14" s="12">
        <v>126515</v>
      </c>
      <c r="B14" s="12" t="s">
        <v>97</v>
      </c>
      <c r="C14" s="12" t="s">
        <v>3012</v>
      </c>
      <c r="D14" s="12" t="s">
        <v>6</v>
      </c>
      <c r="E14" s="31" t="s">
        <v>3364</v>
      </c>
      <c r="F14" s="23" t="s">
        <v>3512</v>
      </c>
      <c r="G14" s="22"/>
      <c r="H14" s="22"/>
      <c r="I14" s="22"/>
      <c r="J14" s="22"/>
      <c r="K14" s="22"/>
      <c r="L14" s="22"/>
      <c r="M14" s="22"/>
      <c r="N14" s="22"/>
      <c r="O14" s="22"/>
      <c r="P14" s="22"/>
      <c r="Q14" s="22"/>
      <c r="R14" s="22"/>
      <c r="S14" s="22"/>
      <c r="T14" s="22"/>
      <c r="U14" s="22"/>
      <c r="V14" s="22"/>
      <c r="W14" s="22"/>
      <c r="X14" s="22"/>
    </row>
    <row r="15" spans="1:24" s="17" customFormat="1" ht="15.75" customHeight="1">
      <c r="A15" s="12">
        <v>129007</v>
      </c>
      <c r="B15" s="12" t="s">
        <v>190</v>
      </c>
      <c r="C15" s="12" t="s">
        <v>3222</v>
      </c>
      <c r="D15" s="12" t="s">
        <v>6</v>
      </c>
      <c r="E15" s="31" t="s">
        <v>3364</v>
      </c>
      <c r="F15" s="23" t="s">
        <v>3511</v>
      </c>
      <c r="G15" s="22"/>
      <c r="H15" s="22"/>
      <c r="I15" s="22"/>
      <c r="J15" s="22"/>
      <c r="K15" s="22"/>
      <c r="L15" s="22"/>
      <c r="M15" s="22"/>
      <c r="N15" s="22"/>
      <c r="O15" s="22"/>
      <c r="P15" s="22"/>
      <c r="Q15" s="22"/>
      <c r="R15" s="22"/>
      <c r="S15" s="22"/>
      <c r="T15" s="22"/>
      <c r="U15" s="22"/>
      <c r="V15" s="22"/>
      <c r="W15" s="22"/>
      <c r="X15" s="22"/>
    </row>
    <row r="16" spans="1:24" s="17" customFormat="1" ht="15.75" customHeight="1">
      <c r="A16" s="12">
        <v>79319</v>
      </c>
      <c r="B16" s="12" t="s">
        <v>4</v>
      </c>
      <c r="C16" s="12" t="s">
        <v>5</v>
      </c>
      <c r="D16" s="12" t="s">
        <v>6</v>
      </c>
      <c r="E16" s="31" t="s">
        <v>3366</v>
      </c>
      <c r="F16" s="20"/>
      <c r="G16" s="22"/>
      <c r="H16" s="22"/>
      <c r="I16" s="22"/>
      <c r="J16" s="22"/>
      <c r="K16" s="22"/>
      <c r="L16" s="22"/>
      <c r="M16" s="22"/>
      <c r="N16" s="22"/>
      <c r="O16" s="22"/>
      <c r="P16" s="22"/>
      <c r="Q16" s="22"/>
      <c r="R16" s="22"/>
      <c r="S16" s="22"/>
      <c r="T16" s="22"/>
      <c r="U16" s="22"/>
      <c r="V16" s="22"/>
      <c r="W16" s="22"/>
      <c r="X16" s="22"/>
    </row>
    <row r="17" spans="1:24" s="17" customFormat="1" ht="15.75" customHeight="1">
      <c r="A17" s="12">
        <v>79684</v>
      </c>
      <c r="B17" s="12" t="s">
        <v>17</v>
      </c>
      <c r="C17" s="12" t="s">
        <v>18</v>
      </c>
      <c r="D17" s="12" t="s">
        <v>6</v>
      </c>
      <c r="E17" s="31" t="s">
        <v>3366</v>
      </c>
      <c r="F17" s="20"/>
      <c r="G17" s="22"/>
      <c r="H17" s="22"/>
      <c r="I17" s="22"/>
      <c r="J17" s="22"/>
      <c r="K17" s="22"/>
      <c r="L17" s="22"/>
      <c r="M17" s="22"/>
      <c r="N17" s="22"/>
      <c r="O17" s="22"/>
      <c r="P17" s="22"/>
      <c r="Q17" s="22"/>
      <c r="R17" s="22"/>
      <c r="S17" s="22"/>
      <c r="T17" s="22"/>
      <c r="U17" s="22"/>
      <c r="V17" s="22"/>
      <c r="W17" s="22"/>
      <c r="X17" s="22"/>
    </row>
    <row r="18" spans="1:24" s="17" customFormat="1" ht="15.75" customHeight="1">
      <c r="A18" s="12">
        <v>79691</v>
      </c>
      <c r="B18" s="12" t="s">
        <v>19</v>
      </c>
      <c r="C18" s="12" t="s">
        <v>21</v>
      </c>
      <c r="D18" s="12" t="s">
        <v>6</v>
      </c>
      <c r="E18" s="31" t="s">
        <v>3366</v>
      </c>
      <c r="F18" s="20"/>
      <c r="G18" s="22"/>
      <c r="H18" s="22"/>
      <c r="I18" s="22"/>
      <c r="J18" s="22"/>
      <c r="K18" s="22"/>
      <c r="L18" s="22"/>
      <c r="M18" s="22"/>
      <c r="N18" s="22"/>
      <c r="O18" s="22"/>
      <c r="P18" s="22"/>
      <c r="Q18" s="22"/>
      <c r="R18" s="22"/>
      <c r="S18" s="22"/>
      <c r="T18" s="22"/>
      <c r="U18" s="22"/>
      <c r="V18" s="22"/>
      <c r="W18" s="22"/>
      <c r="X18" s="22"/>
    </row>
    <row r="19" spans="1:24" s="17" customFormat="1" ht="15.75" customHeight="1">
      <c r="A19" s="12">
        <v>79721</v>
      </c>
      <c r="B19" s="12" t="s">
        <v>22</v>
      </c>
      <c r="C19" s="12" t="s">
        <v>23</v>
      </c>
      <c r="D19" s="12" t="s">
        <v>6</v>
      </c>
      <c r="E19" s="31" t="s">
        <v>3366</v>
      </c>
      <c r="F19" s="20"/>
      <c r="G19" s="22"/>
      <c r="H19" s="22"/>
      <c r="I19" s="22"/>
      <c r="J19" s="22"/>
      <c r="K19" s="22"/>
      <c r="L19" s="22"/>
      <c r="M19" s="22"/>
      <c r="N19" s="22"/>
      <c r="O19" s="22"/>
      <c r="P19" s="22"/>
      <c r="Q19" s="22"/>
      <c r="R19" s="22"/>
      <c r="S19" s="22"/>
      <c r="T19" s="22"/>
      <c r="U19" s="22"/>
      <c r="V19" s="22"/>
      <c r="W19" s="22"/>
      <c r="X19" s="22"/>
    </row>
    <row r="20" spans="1:24" s="17" customFormat="1" ht="15.75" customHeight="1">
      <c r="A20" s="12">
        <v>79766</v>
      </c>
      <c r="B20" s="12" t="s">
        <v>24</v>
      </c>
      <c r="C20" s="12" t="s">
        <v>30</v>
      </c>
      <c r="D20" s="12" t="s">
        <v>6</v>
      </c>
      <c r="E20" s="31" t="s">
        <v>3366</v>
      </c>
      <c r="F20" s="20"/>
      <c r="G20" s="22"/>
      <c r="H20" s="22"/>
      <c r="I20" s="22"/>
      <c r="J20" s="22"/>
      <c r="K20" s="22"/>
      <c r="L20" s="22"/>
      <c r="M20" s="22"/>
      <c r="N20" s="22"/>
      <c r="O20" s="22"/>
      <c r="P20" s="22"/>
      <c r="Q20" s="22"/>
      <c r="R20" s="22"/>
      <c r="S20" s="22"/>
      <c r="T20" s="22"/>
      <c r="U20" s="22"/>
      <c r="V20" s="22"/>
      <c r="W20" s="22"/>
      <c r="X20" s="22"/>
    </row>
    <row r="21" spans="1:24" s="17" customFormat="1" ht="15.75" customHeight="1">
      <c r="A21" s="12">
        <v>79779</v>
      </c>
      <c r="B21" s="12" t="s">
        <v>24</v>
      </c>
      <c r="C21" s="12" t="s">
        <v>32</v>
      </c>
      <c r="D21" s="12" t="s">
        <v>6</v>
      </c>
      <c r="E21" s="31" t="s">
        <v>3366</v>
      </c>
      <c r="F21" s="20"/>
      <c r="G21" s="22"/>
      <c r="H21" s="22"/>
      <c r="I21" s="22"/>
      <c r="J21" s="22"/>
      <c r="K21" s="22"/>
      <c r="L21" s="22"/>
      <c r="M21" s="22"/>
      <c r="N21" s="22"/>
      <c r="O21" s="22"/>
      <c r="P21" s="22"/>
      <c r="Q21" s="22"/>
      <c r="R21" s="22"/>
      <c r="S21" s="22"/>
      <c r="T21" s="22"/>
      <c r="U21" s="22"/>
      <c r="V21" s="22"/>
      <c r="W21" s="22"/>
      <c r="X21" s="22"/>
    </row>
    <row r="22" spans="1:24" s="17" customFormat="1" ht="15.75" customHeight="1">
      <c r="A22" s="12">
        <v>80086</v>
      </c>
      <c r="B22" s="12" t="s">
        <v>48</v>
      </c>
      <c r="C22" s="12" t="s">
        <v>49</v>
      </c>
      <c r="D22" s="12" t="s">
        <v>6</v>
      </c>
      <c r="E22" s="31" t="s">
        <v>3366</v>
      </c>
      <c r="F22" s="20"/>
      <c r="G22" s="22"/>
      <c r="H22" s="22"/>
      <c r="I22" s="22"/>
      <c r="J22" s="22"/>
      <c r="K22" s="22"/>
      <c r="L22" s="22"/>
      <c r="M22" s="22"/>
      <c r="N22" s="22"/>
      <c r="O22" s="22"/>
      <c r="P22" s="22"/>
      <c r="Q22" s="22"/>
      <c r="R22" s="22"/>
      <c r="S22" s="22"/>
      <c r="T22" s="22"/>
      <c r="U22" s="22"/>
      <c r="V22" s="22"/>
      <c r="W22" s="22"/>
      <c r="X22" s="22"/>
    </row>
    <row r="23" spans="1:24" s="17" customFormat="1" ht="15.75" customHeight="1">
      <c r="A23" s="12">
        <v>80334</v>
      </c>
      <c r="B23" s="12" t="s">
        <v>24</v>
      </c>
      <c r="C23" s="12" t="s">
        <v>63</v>
      </c>
      <c r="D23" s="12" t="s">
        <v>6</v>
      </c>
      <c r="E23" s="31" t="s">
        <v>3366</v>
      </c>
      <c r="F23" s="20"/>
      <c r="G23" s="22"/>
      <c r="H23" s="22"/>
      <c r="I23" s="22"/>
      <c r="J23" s="22"/>
      <c r="K23" s="22"/>
      <c r="L23" s="22"/>
      <c r="M23" s="22"/>
      <c r="N23" s="22"/>
      <c r="O23" s="22"/>
      <c r="P23" s="22"/>
      <c r="Q23" s="22"/>
      <c r="R23" s="22"/>
      <c r="S23" s="22"/>
      <c r="T23" s="22"/>
      <c r="U23" s="22"/>
      <c r="V23" s="22"/>
      <c r="W23" s="22"/>
      <c r="X23" s="22"/>
    </row>
    <row r="24" spans="1:24" s="17" customFormat="1" ht="15.75" customHeight="1">
      <c r="A24" s="12">
        <v>80824</v>
      </c>
      <c r="B24" s="12" t="s">
        <v>89</v>
      </c>
      <c r="C24" s="12" t="s">
        <v>90</v>
      </c>
      <c r="D24" s="12" t="s">
        <v>6</v>
      </c>
      <c r="E24" s="31" t="s">
        <v>3366</v>
      </c>
      <c r="F24" s="20"/>
      <c r="G24" s="22"/>
      <c r="H24" s="22"/>
      <c r="I24" s="22"/>
      <c r="J24" s="22"/>
      <c r="K24" s="22"/>
      <c r="L24" s="22"/>
      <c r="M24" s="22"/>
      <c r="N24" s="22"/>
      <c r="O24" s="22"/>
      <c r="P24" s="22"/>
      <c r="Q24" s="22"/>
      <c r="R24" s="22"/>
      <c r="S24" s="22"/>
      <c r="T24" s="22"/>
      <c r="U24" s="22"/>
      <c r="V24" s="22"/>
      <c r="W24" s="22"/>
      <c r="X24" s="22"/>
    </row>
    <row r="25" spans="1:24" s="17" customFormat="1" ht="15.75" customHeight="1">
      <c r="A25" s="12">
        <v>81023</v>
      </c>
      <c r="B25" s="12" t="s">
        <v>17</v>
      </c>
      <c r="C25" s="12" t="s">
        <v>104</v>
      </c>
      <c r="D25" s="12" t="s">
        <v>6</v>
      </c>
      <c r="E25" s="31" t="s">
        <v>3366</v>
      </c>
      <c r="F25" s="20"/>
      <c r="G25" s="22"/>
      <c r="H25" s="22"/>
      <c r="I25" s="22"/>
      <c r="J25" s="22"/>
      <c r="K25" s="22"/>
      <c r="L25" s="22"/>
      <c r="M25" s="22"/>
      <c r="N25" s="22"/>
      <c r="O25" s="22"/>
      <c r="P25" s="22"/>
      <c r="Q25" s="22"/>
      <c r="R25" s="22"/>
      <c r="S25" s="22"/>
      <c r="T25" s="22"/>
      <c r="U25" s="22"/>
      <c r="V25" s="22"/>
      <c r="W25" s="22"/>
      <c r="X25" s="22"/>
    </row>
    <row r="26" spans="1:24" s="17" customFormat="1" ht="15.75" customHeight="1">
      <c r="A26" s="12">
        <v>81313</v>
      </c>
      <c r="B26" s="12" t="s">
        <v>112</v>
      </c>
      <c r="C26" s="12" t="s">
        <v>113</v>
      </c>
      <c r="D26" s="12" t="s">
        <v>6</v>
      </c>
      <c r="E26" s="31" t="s">
        <v>3366</v>
      </c>
      <c r="F26" s="20"/>
      <c r="G26" s="22"/>
      <c r="H26" s="22"/>
      <c r="I26" s="22"/>
      <c r="J26" s="22"/>
      <c r="K26" s="22"/>
      <c r="L26" s="22"/>
      <c r="M26" s="22"/>
      <c r="N26" s="22"/>
      <c r="O26" s="22"/>
      <c r="P26" s="22"/>
      <c r="Q26" s="22"/>
      <c r="R26" s="22"/>
      <c r="S26" s="22"/>
      <c r="T26" s="22"/>
      <c r="U26" s="22"/>
      <c r="V26" s="22"/>
      <c r="W26" s="22"/>
      <c r="X26" s="22"/>
    </row>
    <row r="27" spans="1:24" s="17" customFormat="1" ht="15.75" customHeight="1">
      <c r="A27" s="12">
        <v>81449</v>
      </c>
      <c r="B27" s="12" t="s">
        <v>112</v>
      </c>
      <c r="C27" s="12" t="s">
        <v>117</v>
      </c>
      <c r="D27" s="12" t="s">
        <v>6</v>
      </c>
      <c r="E27" s="31" t="s">
        <v>3366</v>
      </c>
      <c r="F27" s="20"/>
      <c r="G27" s="22"/>
      <c r="H27" s="22"/>
      <c r="I27" s="22"/>
      <c r="J27" s="22"/>
      <c r="K27" s="22"/>
      <c r="L27" s="22"/>
      <c r="M27" s="22"/>
      <c r="N27" s="22"/>
      <c r="O27" s="22"/>
      <c r="P27" s="22"/>
      <c r="Q27" s="22"/>
      <c r="R27" s="22"/>
      <c r="S27" s="22"/>
      <c r="T27" s="22"/>
      <c r="U27" s="22"/>
      <c r="V27" s="22"/>
      <c r="W27" s="22"/>
      <c r="X27" s="22"/>
    </row>
    <row r="28" spans="1:24" s="17" customFormat="1" ht="15.75" customHeight="1">
      <c r="A28" s="12">
        <v>81483</v>
      </c>
      <c r="B28" s="12" t="s">
        <v>112</v>
      </c>
      <c r="C28" s="12" t="s">
        <v>120</v>
      </c>
      <c r="D28" s="12" t="s">
        <v>6</v>
      </c>
      <c r="E28" s="31" t="s">
        <v>3366</v>
      </c>
      <c r="F28" s="20"/>
      <c r="G28" s="22"/>
      <c r="H28" s="22"/>
      <c r="I28" s="22"/>
      <c r="J28" s="22"/>
      <c r="K28" s="22"/>
      <c r="L28" s="22"/>
      <c r="M28" s="22"/>
      <c r="N28" s="22"/>
      <c r="O28" s="22"/>
      <c r="P28" s="22"/>
      <c r="Q28" s="22"/>
      <c r="R28" s="22"/>
      <c r="S28" s="22"/>
      <c r="T28" s="22"/>
      <c r="U28" s="22"/>
      <c r="V28" s="22"/>
      <c r="W28" s="22"/>
      <c r="X28" s="22"/>
    </row>
    <row r="29" spans="1:24" s="17" customFormat="1" ht="15.75" customHeight="1">
      <c r="A29" s="12">
        <v>81955</v>
      </c>
      <c r="B29" s="12" t="s">
        <v>142</v>
      </c>
      <c r="C29" s="12" t="s">
        <v>151</v>
      </c>
      <c r="D29" s="12" t="s">
        <v>6</v>
      </c>
      <c r="E29" s="31" t="s">
        <v>3366</v>
      </c>
      <c r="F29" s="20"/>
      <c r="G29" s="22"/>
      <c r="H29" s="22"/>
      <c r="I29" s="22"/>
      <c r="J29" s="22"/>
      <c r="K29" s="22"/>
      <c r="L29" s="22"/>
      <c r="M29" s="22"/>
      <c r="N29" s="22"/>
      <c r="O29" s="22"/>
      <c r="P29" s="22"/>
      <c r="Q29" s="22"/>
      <c r="R29" s="22"/>
      <c r="S29" s="22"/>
      <c r="T29" s="22"/>
      <c r="U29" s="22"/>
      <c r="V29" s="22"/>
      <c r="W29" s="22"/>
      <c r="X29" s="22"/>
    </row>
    <row r="30" spans="1:24" s="17" customFormat="1" ht="15.75" customHeight="1">
      <c r="A30" s="12">
        <v>131286</v>
      </c>
      <c r="B30" s="12" t="s">
        <v>142</v>
      </c>
      <c r="C30" s="12" t="s">
        <v>155</v>
      </c>
      <c r="D30" s="12" t="s">
        <v>31</v>
      </c>
      <c r="E30" s="31" t="s">
        <v>3366</v>
      </c>
      <c r="F30" s="20"/>
      <c r="G30" s="22"/>
      <c r="H30" s="22"/>
      <c r="I30" s="22"/>
      <c r="J30" s="22"/>
      <c r="K30" s="22"/>
      <c r="L30" s="22"/>
      <c r="M30" s="22"/>
      <c r="N30" s="22"/>
      <c r="O30" s="22"/>
      <c r="P30" s="22"/>
      <c r="Q30" s="22"/>
      <c r="R30" s="22"/>
      <c r="S30" s="22"/>
      <c r="T30" s="22"/>
      <c r="U30" s="22"/>
      <c r="V30" s="22"/>
      <c r="W30" s="22"/>
      <c r="X30" s="22"/>
    </row>
    <row r="31" spans="1:24" s="17" customFormat="1" ht="15.75" customHeight="1">
      <c r="A31" s="12">
        <v>81978</v>
      </c>
      <c r="B31" s="12" t="s">
        <v>142</v>
      </c>
      <c r="C31" s="12" t="s">
        <v>158</v>
      </c>
      <c r="D31" s="12" t="s">
        <v>6</v>
      </c>
      <c r="E31" s="31" t="s">
        <v>3366</v>
      </c>
      <c r="F31" s="20"/>
      <c r="G31" s="22"/>
      <c r="H31" s="22"/>
      <c r="I31" s="22"/>
      <c r="J31" s="22"/>
      <c r="K31" s="22"/>
      <c r="L31" s="22"/>
      <c r="M31" s="22"/>
      <c r="N31" s="22"/>
      <c r="O31" s="22"/>
      <c r="P31" s="22"/>
      <c r="Q31" s="22"/>
      <c r="R31" s="22"/>
      <c r="S31" s="22"/>
      <c r="T31" s="22"/>
      <c r="U31" s="22"/>
      <c r="V31" s="22"/>
      <c r="W31" s="22"/>
      <c r="X31" s="22"/>
    </row>
    <row r="32" spans="1:24" s="17" customFormat="1" ht="15.75" customHeight="1">
      <c r="A32" s="12">
        <v>81991</v>
      </c>
      <c r="B32" s="12" t="s">
        <v>142</v>
      </c>
      <c r="C32" s="12" t="s">
        <v>159</v>
      </c>
      <c r="D32" s="12" t="s">
        <v>6</v>
      </c>
      <c r="E32" s="31" t="s">
        <v>3366</v>
      </c>
      <c r="F32" s="20"/>
      <c r="G32" s="22"/>
      <c r="H32" s="22"/>
      <c r="I32" s="22"/>
      <c r="J32" s="22"/>
      <c r="K32" s="22"/>
      <c r="L32" s="22"/>
      <c r="M32" s="22"/>
      <c r="N32" s="22"/>
      <c r="O32" s="22"/>
      <c r="P32" s="22"/>
      <c r="Q32" s="22"/>
      <c r="R32" s="22"/>
      <c r="S32" s="22"/>
      <c r="T32" s="22"/>
      <c r="U32" s="22"/>
      <c r="V32" s="22"/>
      <c r="W32" s="22"/>
      <c r="X32" s="22"/>
    </row>
    <row r="33" spans="1:24" s="17" customFormat="1" ht="15.75" customHeight="1">
      <c r="A33" s="12">
        <v>131292</v>
      </c>
      <c r="B33" s="12" t="s">
        <v>142</v>
      </c>
      <c r="C33" s="12" t="s">
        <v>160</v>
      </c>
      <c r="D33" s="12" t="s">
        <v>31</v>
      </c>
      <c r="E33" s="31" t="s">
        <v>3366</v>
      </c>
      <c r="F33" s="20"/>
      <c r="G33" s="22"/>
      <c r="H33" s="22"/>
      <c r="I33" s="22"/>
      <c r="J33" s="22"/>
      <c r="K33" s="22"/>
      <c r="L33" s="22"/>
      <c r="M33" s="22"/>
      <c r="N33" s="22"/>
      <c r="O33" s="22"/>
      <c r="P33" s="22"/>
      <c r="Q33" s="22"/>
      <c r="R33" s="22"/>
      <c r="S33" s="22"/>
      <c r="T33" s="22"/>
      <c r="U33" s="22"/>
      <c r="V33" s="22"/>
      <c r="W33" s="22"/>
      <c r="X33" s="22"/>
    </row>
    <row r="34" spans="1:24" s="17" customFormat="1" ht="15.75" customHeight="1">
      <c r="A34" s="12">
        <v>81992</v>
      </c>
      <c r="B34" s="12" t="s">
        <v>142</v>
      </c>
      <c r="C34" s="12" t="s">
        <v>161</v>
      </c>
      <c r="D34" s="12" t="s">
        <v>6</v>
      </c>
      <c r="E34" s="31" t="s">
        <v>3366</v>
      </c>
      <c r="F34" s="20"/>
      <c r="G34" s="22"/>
      <c r="H34" s="22"/>
      <c r="I34" s="22"/>
      <c r="J34" s="22"/>
      <c r="K34" s="22"/>
      <c r="L34" s="22"/>
      <c r="M34" s="22"/>
      <c r="N34" s="22"/>
      <c r="O34" s="22"/>
      <c r="P34" s="22"/>
      <c r="Q34" s="22"/>
      <c r="R34" s="22"/>
      <c r="S34" s="22"/>
      <c r="T34" s="22"/>
      <c r="U34" s="22"/>
      <c r="V34" s="22"/>
      <c r="W34" s="22"/>
      <c r="X34" s="22"/>
    </row>
    <row r="35" spans="1:24" s="17" customFormat="1" ht="15.75" customHeight="1">
      <c r="A35" s="12">
        <v>131294</v>
      </c>
      <c r="B35" s="12" t="s">
        <v>142</v>
      </c>
      <c r="C35" s="12" t="s">
        <v>162</v>
      </c>
      <c r="D35" s="12" t="s">
        <v>31</v>
      </c>
      <c r="E35" s="31" t="s">
        <v>3366</v>
      </c>
      <c r="F35" s="20"/>
      <c r="G35" s="22"/>
      <c r="H35" s="22"/>
      <c r="I35" s="22"/>
      <c r="J35" s="22"/>
      <c r="K35" s="22"/>
      <c r="L35" s="22"/>
      <c r="M35" s="22"/>
      <c r="N35" s="22"/>
      <c r="O35" s="22"/>
      <c r="P35" s="22"/>
      <c r="Q35" s="22"/>
      <c r="R35" s="22"/>
      <c r="S35" s="22"/>
      <c r="T35" s="22"/>
      <c r="U35" s="22"/>
      <c r="V35" s="22"/>
      <c r="W35" s="22"/>
      <c r="X35" s="22"/>
    </row>
    <row r="36" spans="1:24" s="17" customFormat="1" ht="15.75" customHeight="1">
      <c r="A36" s="12">
        <v>131296</v>
      </c>
      <c r="B36" s="12" t="s">
        <v>142</v>
      </c>
      <c r="C36" s="12" t="s">
        <v>163</v>
      </c>
      <c r="D36" s="12" t="s">
        <v>31</v>
      </c>
      <c r="E36" s="31" t="s">
        <v>3366</v>
      </c>
      <c r="F36" s="20"/>
      <c r="G36" s="22"/>
      <c r="H36" s="22"/>
      <c r="I36" s="22"/>
      <c r="J36" s="22"/>
      <c r="K36" s="22"/>
      <c r="L36" s="22"/>
      <c r="M36" s="22"/>
      <c r="N36" s="22"/>
      <c r="O36" s="22"/>
      <c r="P36" s="22"/>
      <c r="Q36" s="22"/>
      <c r="R36" s="22"/>
      <c r="S36" s="22"/>
      <c r="T36" s="22"/>
      <c r="U36" s="22"/>
      <c r="V36" s="22"/>
      <c r="W36" s="22"/>
      <c r="X36" s="22"/>
    </row>
    <row r="37" spans="1:24" s="17" customFormat="1" ht="15.75" customHeight="1">
      <c r="A37" s="12">
        <v>82018</v>
      </c>
      <c r="B37" s="12" t="s">
        <v>142</v>
      </c>
      <c r="C37" s="12" t="s">
        <v>164</v>
      </c>
      <c r="D37" s="12" t="s">
        <v>6</v>
      </c>
      <c r="E37" s="31" t="s">
        <v>3366</v>
      </c>
      <c r="F37" s="20"/>
      <c r="G37" s="22"/>
      <c r="H37" s="22"/>
      <c r="I37" s="22"/>
      <c r="J37" s="22"/>
      <c r="K37" s="22"/>
      <c r="L37" s="22"/>
      <c r="M37" s="22"/>
      <c r="N37" s="22"/>
      <c r="O37" s="22"/>
      <c r="P37" s="22"/>
      <c r="Q37" s="22"/>
      <c r="R37" s="22"/>
      <c r="S37" s="22"/>
      <c r="T37" s="22"/>
      <c r="U37" s="22"/>
      <c r="V37" s="22"/>
      <c r="W37" s="22"/>
      <c r="X37" s="22"/>
    </row>
    <row r="38" spans="1:24" s="17" customFormat="1" ht="15.75" customHeight="1">
      <c r="A38" s="12">
        <v>82080</v>
      </c>
      <c r="B38" s="12" t="s">
        <v>37</v>
      </c>
      <c r="C38" s="12" t="s">
        <v>166</v>
      </c>
      <c r="D38" s="12" t="s">
        <v>6</v>
      </c>
      <c r="E38" s="31" t="s">
        <v>3366</v>
      </c>
      <c r="F38" s="20"/>
      <c r="G38" s="22"/>
      <c r="H38" s="22"/>
      <c r="I38" s="22"/>
      <c r="J38" s="22"/>
      <c r="K38" s="22"/>
      <c r="L38" s="22"/>
      <c r="M38" s="22"/>
      <c r="N38" s="22"/>
      <c r="O38" s="22"/>
      <c r="P38" s="22"/>
      <c r="Q38" s="22"/>
      <c r="R38" s="22"/>
      <c r="S38" s="22"/>
      <c r="T38" s="22"/>
      <c r="U38" s="22"/>
      <c r="V38" s="22"/>
      <c r="W38" s="22"/>
      <c r="X38" s="22"/>
    </row>
    <row r="39" spans="1:24" s="17" customFormat="1" ht="15.75" customHeight="1">
      <c r="A39" s="12">
        <v>82391</v>
      </c>
      <c r="B39" s="12" t="s">
        <v>110</v>
      </c>
      <c r="C39" s="12" t="s">
        <v>193</v>
      </c>
      <c r="D39" s="12" t="s">
        <v>6</v>
      </c>
      <c r="E39" s="31" t="s">
        <v>3366</v>
      </c>
      <c r="F39" s="20"/>
      <c r="G39" s="22"/>
      <c r="H39" s="22"/>
      <c r="I39" s="22"/>
      <c r="J39" s="22"/>
      <c r="K39" s="22"/>
      <c r="L39" s="22"/>
      <c r="M39" s="22"/>
      <c r="N39" s="22"/>
      <c r="O39" s="22"/>
      <c r="P39" s="22"/>
      <c r="Q39" s="22"/>
      <c r="R39" s="22"/>
      <c r="S39" s="22"/>
      <c r="T39" s="22"/>
      <c r="U39" s="22"/>
      <c r="V39" s="22"/>
      <c r="W39" s="22"/>
      <c r="X39" s="22"/>
    </row>
    <row r="40" spans="1:24" s="17" customFormat="1" ht="15.75" customHeight="1">
      <c r="A40" s="12">
        <v>82692</v>
      </c>
      <c r="B40" s="12" t="s">
        <v>61</v>
      </c>
      <c r="C40" s="12" t="s">
        <v>206</v>
      </c>
      <c r="D40" s="12" t="s">
        <v>6</v>
      </c>
      <c r="E40" s="31" t="s">
        <v>3366</v>
      </c>
      <c r="F40" s="20"/>
      <c r="G40" s="22"/>
      <c r="H40" s="22"/>
      <c r="I40" s="22"/>
      <c r="J40" s="22"/>
      <c r="K40" s="22"/>
      <c r="L40" s="22"/>
      <c r="M40" s="22"/>
      <c r="N40" s="22"/>
      <c r="O40" s="22"/>
      <c r="P40" s="22"/>
      <c r="Q40" s="22"/>
      <c r="R40" s="22"/>
      <c r="S40" s="22"/>
      <c r="T40" s="22"/>
      <c r="U40" s="22"/>
      <c r="V40" s="22"/>
      <c r="W40" s="22"/>
      <c r="X40" s="22"/>
    </row>
    <row r="41" spans="1:24" s="17" customFormat="1" ht="15.75" customHeight="1">
      <c r="A41" s="12">
        <v>82756</v>
      </c>
      <c r="B41" s="12" t="s">
        <v>42</v>
      </c>
      <c r="C41" s="12" t="s">
        <v>214</v>
      </c>
      <c r="D41" s="12" t="s">
        <v>6</v>
      </c>
      <c r="E41" s="31" t="s">
        <v>3366</v>
      </c>
      <c r="F41" s="20"/>
      <c r="G41" s="22"/>
      <c r="H41" s="22"/>
      <c r="I41" s="22"/>
      <c r="J41" s="22"/>
      <c r="K41" s="22"/>
      <c r="L41" s="22"/>
      <c r="M41" s="22"/>
      <c r="N41" s="22"/>
      <c r="O41" s="22"/>
      <c r="P41" s="22"/>
      <c r="Q41" s="22"/>
      <c r="R41" s="22"/>
      <c r="S41" s="22"/>
      <c r="T41" s="22"/>
      <c r="U41" s="22"/>
      <c r="V41" s="22"/>
      <c r="W41" s="22"/>
      <c r="X41" s="22"/>
    </row>
    <row r="42" spans="1:24" s="17" customFormat="1" ht="15.75" customHeight="1">
      <c r="A42" s="12">
        <v>446987</v>
      </c>
      <c r="B42" s="12" t="s">
        <v>218</v>
      </c>
      <c r="C42" s="12" t="s">
        <v>219</v>
      </c>
      <c r="D42" s="12" t="s">
        <v>6</v>
      </c>
      <c r="E42" s="31" t="s">
        <v>3366</v>
      </c>
      <c r="F42" s="20"/>
      <c r="G42" s="22"/>
      <c r="H42" s="22"/>
      <c r="I42" s="22"/>
      <c r="J42" s="22"/>
      <c r="K42" s="22"/>
      <c r="L42" s="22"/>
      <c r="M42" s="22"/>
      <c r="N42" s="22"/>
      <c r="O42" s="22"/>
      <c r="P42" s="22"/>
      <c r="Q42" s="22"/>
      <c r="R42" s="22"/>
      <c r="S42" s="22"/>
      <c r="T42" s="22"/>
      <c r="U42" s="22"/>
      <c r="V42" s="22"/>
      <c r="W42" s="22"/>
      <c r="X42" s="22"/>
    </row>
    <row r="43" spans="1:24" s="17" customFormat="1" ht="15.75" customHeight="1">
      <c r="A43" s="12">
        <v>82932</v>
      </c>
      <c r="B43" s="12" t="s">
        <v>61</v>
      </c>
      <c r="C43" s="12" t="s">
        <v>231</v>
      </c>
      <c r="D43" s="12" t="s">
        <v>6</v>
      </c>
      <c r="E43" s="31" t="s">
        <v>3366</v>
      </c>
      <c r="F43" s="20"/>
      <c r="G43" s="22"/>
      <c r="H43" s="22"/>
      <c r="I43" s="22"/>
      <c r="J43" s="22"/>
      <c r="K43" s="22"/>
      <c r="L43" s="22"/>
      <c r="M43" s="22"/>
      <c r="N43" s="22"/>
      <c r="O43" s="22"/>
      <c r="P43" s="22"/>
      <c r="Q43" s="22"/>
      <c r="R43" s="22"/>
      <c r="S43" s="22"/>
      <c r="T43" s="22"/>
      <c r="U43" s="22"/>
      <c r="V43" s="22"/>
      <c r="W43" s="22"/>
      <c r="X43" s="22"/>
    </row>
    <row r="44" spans="1:24" s="17" customFormat="1" ht="15.75" customHeight="1">
      <c r="A44" s="12">
        <v>83058</v>
      </c>
      <c r="B44" s="12" t="s">
        <v>190</v>
      </c>
      <c r="C44" s="12" t="s">
        <v>236</v>
      </c>
      <c r="D44" s="12" t="s">
        <v>6</v>
      </c>
      <c r="E44" s="31" t="s">
        <v>3366</v>
      </c>
      <c r="F44" s="20"/>
      <c r="G44" s="22"/>
      <c r="H44" s="22"/>
      <c r="I44" s="22"/>
      <c r="J44" s="22"/>
      <c r="K44" s="22"/>
      <c r="L44" s="22"/>
      <c r="M44" s="22"/>
      <c r="N44" s="22"/>
      <c r="O44" s="22"/>
      <c r="P44" s="22"/>
      <c r="Q44" s="22"/>
      <c r="R44" s="22"/>
      <c r="S44" s="22"/>
      <c r="T44" s="22"/>
      <c r="U44" s="22"/>
      <c r="V44" s="22"/>
      <c r="W44" s="22"/>
      <c r="X44" s="22"/>
    </row>
    <row r="45" spans="1:24" s="17" customFormat="1" ht="15.75" customHeight="1">
      <c r="A45" s="12">
        <v>83232</v>
      </c>
      <c r="B45" s="12" t="s">
        <v>243</v>
      </c>
      <c r="C45" s="12" t="s">
        <v>244</v>
      </c>
      <c r="D45" s="12" t="s">
        <v>6</v>
      </c>
      <c r="E45" s="31" t="s">
        <v>3366</v>
      </c>
      <c r="F45" s="20"/>
      <c r="G45" s="22"/>
      <c r="H45" s="22"/>
      <c r="I45" s="22"/>
      <c r="J45" s="22"/>
      <c r="K45" s="22"/>
      <c r="L45" s="22"/>
      <c r="M45" s="22"/>
      <c r="N45" s="22"/>
      <c r="O45" s="22"/>
      <c r="P45" s="22"/>
      <c r="Q45" s="22"/>
      <c r="R45" s="22"/>
      <c r="S45" s="22"/>
      <c r="T45" s="22"/>
      <c r="U45" s="22"/>
      <c r="V45" s="22"/>
      <c r="W45" s="22"/>
      <c r="X45" s="22"/>
    </row>
    <row r="46" spans="1:24" s="17" customFormat="1" ht="15.75" customHeight="1">
      <c r="A46" s="12">
        <v>83528</v>
      </c>
      <c r="B46" s="12" t="s">
        <v>194</v>
      </c>
      <c r="C46" s="12" t="s">
        <v>258</v>
      </c>
      <c r="D46" s="12" t="s">
        <v>6</v>
      </c>
      <c r="E46" s="31" t="s">
        <v>3366</v>
      </c>
      <c r="F46" s="20"/>
      <c r="G46" s="22"/>
      <c r="H46" s="22"/>
      <c r="I46" s="22"/>
      <c r="J46" s="22"/>
      <c r="K46" s="22"/>
      <c r="L46" s="22"/>
      <c r="M46" s="22"/>
      <c r="N46" s="22"/>
      <c r="O46" s="22"/>
      <c r="P46" s="22"/>
      <c r="Q46" s="22"/>
      <c r="R46" s="22"/>
      <c r="S46" s="22"/>
      <c r="T46" s="22"/>
      <c r="U46" s="22"/>
      <c r="V46" s="22"/>
      <c r="W46" s="22"/>
      <c r="X46" s="22"/>
    </row>
    <row r="47" spans="1:24" s="17" customFormat="1" ht="15.75" customHeight="1">
      <c r="A47" s="12">
        <v>84057</v>
      </c>
      <c r="B47" s="12" t="s">
        <v>37</v>
      </c>
      <c r="C47" s="12" t="s">
        <v>291</v>
      </c>
      <c r="D47" s="12" t="s">
        <v>6</v>
      </c>
      <c r="E47" s="31" t="s">
        <v>3366</v>
      </c>
      <c r="F47" s="20"/>
      <c r="G47" s="22"/>
      <c r="H47" s="22"/>
      <c r="I47" s="22"/>
      <c r="J47" s="22"/>
      <c r="K47" s="22"/>
      <c r="L47" s="22"/>
      <c r="M47" s="22"/>
      <c r="N47" s="22"/>
      <c r="O47" s="22"/>
      <c r="P47" s="22"/>
      <c r="Q47" s="22"/>
      <c r="R47" s="22"/>
      <c r="S47" s="22"/>
      <c r="T47" s="22"/>
      <c r="U47" s="22"/>
      <c r="V47" s="22"/>
      <c r="W47" s="22"/>
      <c r="X47" s="22"/>
    </row>
    <row r="48" spans="1:24" s="17" customFormat="1" ht="15.75" customHeight="1">
      <c r="A48" s="12">
        <v>84173</v>
      </c>
      <c r="B48" s="12" t="s">
        <v>42</v>
      </c>
      <c r="C48" s="12" t="s">
        <v>298</v>
      </c>
      <c r="D48" s="12" t="s">
        <v>6</v>
      </c>
      <c r="E48" s="31" t="s">
        <v>3366</v>
      </c>
      <c r="F48" s="20"/>
      <c r="G48" s="22"/>
      <c r="H48" s="22"/>
      <c r="I48" s="22"/>
      <c r="J48" s="22"/>
      <c r="K48" s="22"/>
      <c r="L48" s="22"/>
      <c r="M48" s="22"/>
      <c r="N48" s="22"/>
      <c r="O48" s="22"/>
      <c r="P48" s="22"/>
      <c r="Q48" s="22"/>
      <c r="R48" s="22"/>
      <c r="S48" s="22"/>
      <c r="T48" s="22"/>
      <c r="U48" s="22"/>
      <c r="V48" s="22"/>
      <c r="W48" s="22"/>
      <c r="X48" s="22"/>
    </row>
    <row r="49" spans="1:24" s="17" customFormat="1" ht="15.75" customHeight="1">
      <c r="A49" s="12">
        <v>85068</v>
      </c>
      <c r="B49" s="12" t="s">
        <v>142</v>
      </c>
      <c r="C49" s="12" t="s">
        <v>344</v>
      </c>
      <c r="D49" s="12" t="s">
        <v>6</v>
      </c>
      <c r="E49" s="31" t="s">
        <v>3366</v>
      </c>
      <c r="F49" s="20"/>
      <c r="G49" s="22"/>
      <c r="H49" s="22"/>
      <c r="I49" s="22"/>
      <c r="J49" s="22"/>
      <c r="K49" s="22"/>
      <c r="L49" s="22"/>
      <c r="M49" s="22"/>
      <c r="N49" s="22"/>
      <c r="O49" s="22"/>
      <c r="P49" s="22"/>
      <c r="Q49" s="22"/>
      <c r="R49" s="22"/>
      <c r="S49" s="22"/>
      <c r="T49" s="22"/>
      <c r="U49" s="22"/>
      <c r="V49" s="22"/>
      <c r="W49" s="22"/>
      <c r="X49" s="22"/>
    </row>
    <row r="50" spans="1:24" s="17" customFormat="1" ht="15.75" customHeight="1">
      <c r="A50" s="12">
        <v>85075</v>
      </c>
      <c r="B50" s="12" t="s">
        <v>142</v>
      </c>
      <c r="C50" s="12" t="s">
        <v>345</v>
      </c>
      <c r="D50" s="12" t="s">
        <v>6</v>
      </c>
      <c r="E50" s="31" t="s">
        <v>3366</v>
      </c>
      <c r="F50" s="20"/>
      <c r="G50" s="22"/>
      <c r="H50" s="22"/>
      <c r="I50" s="22"/>
      <c r="J50" s="22"/>
      <c r="K50" s="22"/>
      <c r="L50" s="22"/>
      <c r="M50" s="22"/>
      <c r="N50" s="22"/>
      <c r="O50" s="22"/>
      <c r="P50" s="22"/>
      <c r="Q50" s="22"/>
      <c r="R50" s="22"/>
      <c r="S50" s="22"/>
      <c r="T50" s="22"/>
      <c r="U50" s="22"/>
      <c r="V50" s="22"/>
      <c r="W50" s="22"/>
      <c r="X50" s="22"/>
    </row>
    <row r="51" spans="1:24" s="17" customFormat="1" ht="15.75" customHeight="1">
      <c r="A51" s="12">
        <v>85357</v>
      </c>
      <c r="B51" s="12" t="s">
        <v>42</v>
      </c>
      <c r="C51" s="12" t="s">
        <v>362</v>
      </c>
      <c r="D51" s="12" t="s">
        <v>6</v>
      </c>
      <c r="E51" s="31" t="s">
        <v>3366</v>
      </c>
      <c r="F51" s="20"/>
      <c r="G51" s="22"/>
      <c r="H51" s="22"/>
      <c r="I51" s="22"/>
      <c r="J51" s="22"/>
      <c r="K51" s="22"/>
      <c r="L51" s="22"/>
      <c r="M51" s="22"/>
      <c r="N51" s="22"/>
      <c r="O51" s="22"/>
      <c r="P51" s="22"/>
      <c r="Q51" s="22"/>
      <c r="R51" s="22"/>
      <c r="S51" s="22"/>
      <c r="T51" s="22"/>
      <c r="U51" s="22"/>
      <c r="V51" s="22"/>
      <c r="W51" s="22"/>
      <c r="X51" s="22"/>
    </row>
    <row r="52" spans="1:24" s="17" customFormat="1" ht="15.75" customHeight="1">
      <c r="A52" s="12">
        <v>85469</v>
      </c>
      <c r="B52" s="12" t="s">
        <v>370</v>
      </c>
      <c r="C52" s="12" t="s">
        <v>371</v>
      </c>
      <c r="D52" s="12" t="s">
        <v>6</v>
      </c>
      <c r="E52" s="31" t="s">
        <v>3366</v>
      </c>
      <c r="F52" s="20"/>
      <c r="G52" s="22"/>
      <c r="H52" s="22"/>
      <c r="I52" s="22"/>
      <c r="J52" s="22"/>
      <c r="K52" s="22"/>
      <c r="L52" s="22"/>
      <c r="M52" s="22"/>
      <c r="N52" s="22"/>
      <c r="O52" s="22"/>
      <c r="P52" s="22"/>
      <c r="Q52" s="22"/>
      <c r="R52" s="22"/>
      <c r="S52" s="22"/>
      <c r="T52" s="22"/>
      <c r="U52" s="22"/>
      <c r="V52" s="22"/>
      <c r="W52" s="22"/>
      <c r="X52" s="22"/>
    </row>
    <row r="53" spans="1:24" s="17" customFormat="1" ht="15.75" customHeight="1">
      <c r="A53" s="12">
        <v>85474</v>
      </c>
      <c r="B53" s="12" t="s">
        <v>37</v>
      </c>
      <c r="C53" s="12" t="s">
        <v>372</v>
      </c>
      <c r="D53" s="12" t="s">
        <v>6</v>
      </c>
      <c r="E53" s="31" t="s">
        <v>3366</v>
      </c>
      <c r="F53" s="20"/>
      <c r="G53" s="22"/>
      <c r="H53" s="22"/>
      <c r="I53" s="22"/>
      <c r="J53" s="22"/>
      <c r="K53" s="22"/>
      <c r="L53" s="22"/>
      <c r="M53" s="22"/>
      <c r="N53" s="22"/>
      <c r="O53" s="22"/>
      <c r="P53" s="22"/>
      <c r="Q53" s="22"/>
      <c r="R53" s="22"/>
      <c r="S53" s="22"/>
      <c r="T53" s="22"/>
      <c r="U53" s="22"/>
      <c r="V53" s="22"/>
      <c r="W53" s="22"/>
      <c r="X53" s="22"/>
    </row>
    <row r="54" spans="1:24" s="17" customFormat="1" ht="15.75" customHeight="1">
      <c r="A54" s="12">
        <v>85763</v>
      </c>
      <c r="B54" s="12" t="s">
        <v>387</v>
      </c>
      <c r="C54" s="12" t="s">
        <v>388</v>
      </c>
      <c r="D54" s="12" t="s">
        <v>6</v>
      </c>
      <c r="E54" s="31" t="s">
        <v>3366</v>
      </c>
      <c r="F54" s="20"/>
      <c r="G54" s="22"/>
      <c r="H54" s="22"/>
      <c r="I54" s="22"/>
      <c r="J54" s="22"/>
      <c r="K54" s="22"/>
      <c r="L54" s="22"/>
      <c r="M54" s="22"/>
      <c r="N54" s="22"/>
      <c r="O54" s="22"/>
      <c r="P54" s="22"/>
      <c r="Q54" s="22"/>
      <c r="R54" s="22"/>
      <c r="S54" s="22"/>
      <c r="T54" s="22"/>
      <c r="U54" s="22"/>
      <c r="V54" s="22"/>
      <c r="W54" s="22"/>
      <c r="X54" s="22"/>
    </row>
    <row r="55" spans="1:24" s="17" customFormat="1" ht="15.75" customHeight="1">
      <c r="A55" s="12">
        <v>85795</v>
      </c>
      <c r="B55" s="12" t="s">
        <v>64</v>
      </c>
      <c r="C55" s="12" t="s">
        <v>391</v>
      </c>
      <c r="D55" s="12" t="s">
        <v>6</v>
      </c>
      <c r="E55" s="31" t="s">
        <v>3366</v>
      </c>
      <c r="F55" s="20"/>
      <c r="G55" s="22"/>
      <c r="H55" s="22"/>
      <c r="I55" s="22"/>
      <c r="J55" s="22"/>
      <c r="K55" s="22"/>
      <c r="L55" s="22"/>
      <c r="M55" s="22"/>
      <c r="N55" s="22"/>
      <c r="O55" s="22"/>
      <c r="P55" s="22"/>
      <c r="Q55" s="22"/>
      <c r="R55" s="22"/>
      <c r="S55" s="22"/>
      <c r="T55" s="22"/>
      <c r="U55" s="22"/>
      <c r="V55" s="22"/>
      <c r="W55" s="22"/>
      <c r="X55" s="22"/>
    </row>
    <row r="56" spans="1:24" s="17" customFormat="1" ht="15.75" customHeight="1">
      <c r="A56" s="12">
        <v>132121</v>
      </c>
      <c r="B56" s="12" t="s">
        <v>142</v>
      </c>
      <c r="C56" s="12" t="s">
        <v>395</v>
      </c>
      <c r="D56" s="12" t="s">
        <v>31</v>
      </c>
      <c r="E56" s="31" t="s">
        <v>3366</v>
      </c>
      <c r="F56" s="20"/>
      <c r="G56" s="22"/>
      <c r="H56" s="22"/>
      <c r="I56" s="22"/>
      <c r="J56" s="22"/>
      <c r="K56" s="22"/>
      <c r="L56" s="22"/>
      <c r="M56" s="22"/>
      <c r="N56" s="22"/>
      <c r="O56" s="22"/>
      <c r="P56" s="22"/>
      <c r="Q56" s="22"/>
      <c r="R56" s="22"/>
      <c r="S56" s="22"/>
      <c r="T56" s="22"/>
      <c r="U56" s="22"/>
      <c r="V56" s="22"/>
      <c r="W56" s="22"/>
      <c r="X56" s="22"/>
    </row>
    <row r="57" spans="1:24" s="17" customFormat="1" ht="15.75" customHeight="1">
      <c r="A57" s="12">
        <v>85940</v>
      </c>
      <c r="B57" s="12" t="s">
        <v>37</v>
      </c>
      <c r="C57" s="12" t="s">
        <v>401</v>
      </c>
      <c r="D57" s="12" t="s">
        <v>6</v>
      </c>
      <c r="E57" s="31" t="s">
        <v>3366</v>
      </c>
      <c r="F57" s="20"/>
      <c r="G57" s="22"/>
      <c r="H57" s="22"/>
      <c r="I57" s="22"/>
      <c r="J57" s="22"/>
      <c r="K57" s="22"/>
      <c r="L57" s="22"/>
      <c r="M57" s="22"/>
      <c r="N57" s="22"/>
      <c r="O57" s="22"/>
      <c r="P57" s="22"/>
      <c r="Q57" s="22"/>
      <c r="R57" s="22"/>
      <c r="S57" s="22"/>
      <c r="T57" s="22"/>
      <c r="U57" s="22"/>
      <c r="V57" s="22"/>
      <c r="W57" s="22"/>
      <c r="X57" s="22"/>
    </row>
    <row r="58" spans="1:24" s="17" customFormat="1" ht="15.75" customHeight="1">
      <c r="A58" s="12">
        <v>85957</v>
      </c>
      <c r="B58" s="12" t="s">
        <v>37</v>
      </c>
      <c r="C58" s="12" t="s">
        <v>403</v>
      </c>
      <c r="D58" s="12" t="s">
        <v>6</v>
      </c>
      <c r="E58" s="31" t="s">
        <v>3366</v>
      </c>
      <c r="F58" s="20"/>
      <c r="G58" s="22"/>
      <c r="H58" s="22"/>
      <c r="I58" s="22"/>
      <c r="J58" s="22"/>
      <c r="K58" s="22"/>
      <c r="L58" s="22"/>
      <c r="M58" s="22"/>
      <c r="N58" s="22"/>
      <c r="O58" s="22"/>
      <c r="P58" s="22"/>
      <c r="Q58" s="22"/>
      <c r="R58" s="22"/>
      <c r="S58" s="22"/>
      <c r="T58" s="22"/>
      <c r="U58" s="22"/>
      <c r="V58" s="22"/>
      <c r="W58" s="22"/>
      <c r="X58" s="22"/>
    </row>
    <row r="59" spans="1:24" s="17" customFormat="1" ht="15.75" customHeight="1">
      <c r="A59" s="12">
        <v>86107</v>
      </c>
      <c r="B59" s="12" t="s">
        <v>142</v>
      </c>
      <c r="C59" s="12" t="s">
        <v>421</v>
      </c>
      <c r="D59" s="12" t="s">
        <v>6</v>
      </c>
      <c r="E59" s="31" t="s">
        <v>3366</v>
      </c>
      <c r="F59" s="20"/>
      <c r="G59" s="22"/>
      <c r="H59" s="22"/>
      <c r="I59" s="22"/>
      <c r="J59" s="22"/>
      <c r="K59" s="22"/>
      <c r="L59" s="22"/>
      <c r="M59" s="22"/>
      <c r="N59" s="22"/>
      <c r="O59" s="22"/>
      <c r="P59" s="22"/>
      <c r="Q59" s="22"/>
      <c r="R59" s="22"/>
      <c r="S59" s="22"/>
      <c r="T59" s="22"/>
      <c r="U59" s="22"/>
      <c r="V59" s="22"/>
      <c r="W59" s="22"/>
      <c r="X59" s="22"/>
    </row>
    <row r="60" spans="1:24" s="17" customFormat="1" ht="15.75" customHeight="1">
      <c r="A60" s="12">
        <v>86156</v>
      </c>
      <c r="B60" s="12" t="s">
        <v>110</v>
      </c>
      <c r="C60" s="12" t="s">
        <v>429</v>
      </c>
      <c r="D60" s="12" t="s">
        <v>6</v>
      </c>
      <c r="E60" s="31" t="s">
        <v>3366</v>
      </c>
      <c r="F60" s="20"/>
      <c r="G60" s="22"/>
      <c r="H60" s="22"/>
      <c r="I60" s="22"/>
      <c r="J60" s="22"/>
      <c r="K60" s="22"/>
      <c r="L60" s="22"/>
      <c r="M60" s="22"/>
      <c r="N60" s="22"/>
      <c r="O60" s="22"/>
      <c r="P60" s="22"/>
      <c r="Q60" s="22"/>
      <c r="R60" s="22"/>
      <c r="S60" s="22"/>
      <c r="T60" s="22"/>
      <c r="U60" s="22"/>
      <c r="V60" s="22"/>
      <c r="W60" s="22"/>
      <c r="X60" s="22"/>
    </row>
    <row r="61" spans="1:24" s="17" customFormat="1" ht="15.75" customHeight="1">
      <c r="A61" s="12">
        <v>86167</v>
      </c>
      <c r="B61" s="12" t="s">
        <v>42</v>
      </c>
      <c r="C61" s="12" t="s">
        <v>430</v>
      </c>
      <c r="D61" s="12" t="s">
        <v>6</v>
      </c>
      <c r="E61" s="31" t="s">
        <v>3366</v>
      </c>
      <c r="F61" s="20"/>
      <c r="G61" s="22"/>
      <c r="H61" s="22"/>
      <c r="I61" s="22"/>
      <c r="J61" s="22"/>
      <c r="K61" s="22"/>
      <c r="L61" s="22"/>
      <c r="M61" s="22"/>
      <c r="N61" s="22"/>
      <c r="O61" s="22"/>
      <c r="P61" s="22"/>
      <c r="Q61" s="22"/>
      <c r="R61" s="22"/>
      <c r="S61" s="22"/>
      <c r="T61" s="22"/>
      <c r="U61" s="22"/>
      <c r="V61" s="22"/>
      <c r="W61" s="22"/>
      <c r="X61" s="22"/>
    </row>
    <row r="62" spans="1:24" s="17" customFormat="1" ht="15.75" customHeight="1">
      <c r="A62" s="12">
        <v>86399</v>
      </c>
      <c r="B62" s="12" t="s">
        <v>64</v>
      </c>
      <c r="C62" s="12" t="s">
        <v>438</v>
      </c>
      <c r="D62" s="12" t="s">
        <v>6</v>
      </c>
      <c r="E62" s="31" t="s">
        <v>3366</v>
      </c>
      <c r="F62" s="20"/>
      <c r="G62" s="22"/>
      <c r="H62" s="22"/>
      <c r="I62" s="22"/>
      <c r="J62" s="22"/>
      <c r="K62" s="22"/>
      <c r="L62" s="22"/>
      <c r="M62" s="22"/>
      <c r="N62" s="22"/>
      <c r="O62" s="22"/>
      <c r="P62" s="22"/>
      <c r="Q62" s="22"/>
      <c r="R62" s="22"/>
      <c r="S62" s="22"/>
      <c r="T62" s="22"/>
      <c r="U62" s="22"/>
      <c r="V62" s="22"/>
      <c r="W62" s="22"/>
      <c r="X62" s="22"/>
    </row>
    <row r="63" spans="1:24" s="17" customFormat="1" ht="15.75" customHeight="1">
      <c r="A63" s="12">
        <v>86564</v>
      </c>
      <c r="B63" s="12" t="s">
        <v>42</v>
      </c>
      <c r="C63" s="12" t="s">
        <v>458</v>
      </c>
      <c r="D63" s="12" t="s">
        <v>6</v>
      </c>
      <c r="E63" s="31" t="s">
        <v>3366</v>
      </c>
      <c r="F63" s="20"/>
      <c r="G63" s="22"/>
      <c r="H63" s="22"/>
      <c r="I63" s="22"/>
      <c r="J63" s="22"/>
      <c r="K63" s="22"/>
      <c r="L63" s="22"/>
      <c r="M63" s="22"/>
      <c r="N63" s="22"/>
      <c r="O63" s="22"/>
      <c r="P63" s="22"/>
      <c r="Q63" s="22"/>
      <c r="R63" s="22"/>
      <c r="S63" s="22"/>
      <c r="T63" s="22"/>
      <c r="U63" s="22"/>
      <c r="V63" s="22"/>
      <c r="W63" s="22"/>
      <c r="X63" s="22"/>
    </row>
    <row r="64" spans="1:24" s="17" customFormat="1" ht="15.75" customHeight="1">
      <c r="A64" s="12">
        <v>86728</v>
      </c>
      <c r="B64" s="12" t="s">
        <v>42</v>
      </c>
      <c r="C64" s="12" t="s">
        <v>465</v>
      </c>
      <c r="D64" s="12" t="s">
        <v>6</v>
      </c>
      <c r="E64" s="31" t="s">
        <v>3366</v>
      </c>
      <c r="F64" s="20"/>
      <c r="G64" s="22"/>
      <c r="H64" s="22"/>
      <c r="I64" s="22"/>
      <c r="J64" s="22"/>
      <c r="K64" s="22"/>
      <c r="L64" s="22"/>
      <c r="M64" s="22"/>
      <c r="N64" s="22"/>
      <c r="O64" s="22"/>
      <c r="P64" s="22"/>
      <c r="Q64" s="22"/>
      <c r="R64" s="22"/>
      <c r="S64" s="22"/>
      <c r="T64" s="22"/>
      <c r="U64" s="22"/>
      <c r="V64" s="22"/>
      <c r="W64" s="22"/>
      <c r="X64" s="22"/>
    </row>
    <row r="65" spans="1:24" s="17" customFormat="1" ht="15.75" customHeight="1">
      <c r="A65" s="12">
        <v>86869</v>
      </c>
      <c r="B65" s="12" t="s">
        <v>473</v>
      </c>
      <c r="C65" s="12" t="s">
        <v>474</v>
      </c>
      <c r="D65" s="12" t="s">
        <v>6</v>
      </c>
      <c r="E65" s="31" t="s">
        <v>3366</v>
      </c>
      <c r="F65" s="20"/>
      <c r="G65" s="22"/>
      <c r="H65" s="22"/>
      <c r="I65" s="22"/>
      <c r="J65" s="22"/>
      <c r="K65" s="22"/>
      <c r="L65" s="22"/>
      <c r="M65" s="22"/>
      <c r="N65" s="22"/>
      <c r="O65" s="22"/>
      <c r="P65" s="22"/>
      <c r="Q65" s="22"/>
      <c r="R65" s="22"/>
      <c r="S65" s="22"/>
      <c r="T65" s="22"/>
      <c r="U65" s="22"/>
      <c r="V65" s="22"/>
      <c r="W65" s="22"/>
      <c r="X65" s="22"/>
    </row>
    <row r="66" spans="1:24" s="17" customFormat="1" ht="15.75" customHeight="1">
      <c r="A66" s="12">
        <v>86975</v>
      </c>
      <c r="B66" s="12" t="s">
        <v>64</v>
      </c>
      <c r="C66" s="12" t="s">
        <v>481</v>
      </c>
      <c r="D66" s="12" t="s">
        <v>6</v>
      </c>
      <c r="E66" s="31" t="s">
        <v>3366</v>
      </c>
      <c r="F66" s="20"/>
      <c r="G66" s="22"/>
      <c r="H66" s="22"/>
      <c r="I66" s="22"/>
      <c r="J66" s="22"/>
      <c r="K66" s="22"/>
      <c r="L66" s="22"/>
      <c r="M66" s="22"/>
      <c r="N66" s="22"/>
      <c r="O66" s="22"/>
      <c r="P66" s="22"/>
      <c r="Q66" s="22"/>
      <c r="R66" s="22"/>
      <c r="S66" s="22"/>
      <c r="T66" s="22"/>
      <c r="U66" s="22"/>
      <c r="V66" s="22"/>
      <c r="W66" s="22"/>
      <c r="X66" s="22"/>
    </row>
    <row r="67" spans="1:24" s="17" customFormat="1" ht="15.75" customHeight="1">
      <c r="A67" s="12">
        <v>87051</v>
      </c>
      <c r="B67" s="12" t="s">
        <v>61</v>
      </c>
      <c r="C67" s="12" t="s">
        <v>486</v>
      </c>
      <c r="D67" s="12" t="s">
        <v>6</v>
      </c>
      <c r="E67" s="31" t="s">
        <v>3366</v>
      </c>
      <c r="F67" s="20"/>
      <c r="G67" s="22"/>
      <c r="H67" s="22"/>
      <c r="I67" s="22"/>
      <c r="J67" s="22"/>
      <c r="K67" s="22"/>
      <c r="L67" s="22"/>
      <c r="M67" s="22"/>
      <c r="N67" s="22"/>
      <c r="O67" s="22"/>
      <c r="P67" s="22"/>
      <c r="Q67" s="22"/>
      <c r="R67" s="22"/>
      <c r="S67" s="22"/>
      <c r="T67" s="22"/>
      <c r="U67" s="22"/>
      <c r="V67" s="22"/>
      <c r="W67" s="22"/>
      <c r="X67" s="22"/>
    </row>
    <row r="68" spans="1:24" s="17" customFormat="1" ht="15.75" customHeight="1">
      <c r="A68" s="12">
        <v>87429</v>
      </c>
      <c r="B68" s="12" t="s">
        <v>37</v>
      </c>
      <c r="C68" s="12" t="s">
        <v>504</v>
      </c>
      <c r="D68" s="12" t="s">
        <v>6</v>
      </c>
      <c r="E68" s="31" t="s">
        <v>3366</v>
      </c>
      <c r="F68" s="20"/>
      <c r="G68" s="22"/>
      <c r="H68" s="22"/>
      <c r="I68" s="22"/>
      <c r="J68" s="22"/>
      <c r="K68" s="22"/>
      <c r="L68" s="22"/>
      <c r="M68" s="22"/>
      <c r="N68" s="22"/>
      <c r="O68" s="22"/>
      <c r="P68" s="22"/>
      <c r="Q68" s="22"/>
      <c r="R68" s="22"/>
      <c r="S68" s="22"/>
      <c r="T68" s="22"/>
      <c r="U68" s="22"/>
      <c r="V68" s="22"/>
      <c r="W68" s="22"/>
      <c r="X68" s="22"/>
    </row>
    <row r="69" spans="1:24" s="17" customFormat="1" ht="15.75" customHeight="1">
      <c r="A69" s="12">
        <v>87711</v>
      </c>
      <c r="B69" s="12" t="s">
        <v>524</v>
      </c>
      <c r="C69" s="12" t="s">
        <v>535</v>
      </c>
      <c r="D69" s="12" t="s">
        <v>6</v>
      </c>
      <c r="E69" s="31" t="s">
        <v>3366</v>
      </c>
      <c r="F69" s="20"/>
      <c r="G69" s="22"/>
      <c r="H69" s="22"/>
      <c r="I69" s="22"/>
      <c r="J69" s="22"/>
      <c r="K69" s="22"/>
      <c r="L69" s="22"/>
      <c r="M69" s="22"/>
      <c r="N69" s="22"/>
      <c r="O69" s="22"/>
      <c r="P69" s="22"/>
      <c r="Q69" s="22"/>
      <c r="R69" s="22"/>
      <c r="S69" s="22"/>
      <c r="T69" s="22"/>
      <c r="U69" s="22"/>
      <c r="V69" s="22"/>
      <c r="W69" s="22"/>
      <c r="X69" s="22"/>
    </row>
    <row r="70" spans="1:24" s="17" customFormat="1" ht="15.75" customHeight="1">
      <c r="A70" s="12">
        <v>87788</v>
      </c>
      <c r="B70" s="12" t="s">
        <v>541</v>
      </c>
      <c r="C70" s="12" t="s">
        <v>542</v>
      </c>
      <c r="D70" s="12" t="s">
        <v>6</v>
      </c>
      <c r="E70" s="31" t="s">
        <v>3366</v>
      </c>
      <c r="F70" s="20"/>
      <c r="G70" s="22"/>
      <c r="H70" s="22"/>
      <c r="I70" s="22"/>
      <c r="J70" s="22"/>
      <c r="K70" s="22"/>
      <c r="L70" s="22"/>
      <c r="M70" s="22"/>
      <c r="N70" s="22"/>
      <c r="O70" s="22"/>
      <c r="P70" s="22"/>
      <c r="Q70" s="22"/>
      <c r="R70" s="22"/>
      <c r="S70" s="22"/>
      <c r="T70" s="22"/>
      <c r="U70" s="22"/>
      <c r="V70" s="22"/>
      <c r="W70" s="22"/>
      <c r="X70" s="22"/>
    </row>
    <row r="71" spans="1:24" s="17" customFormat="1" ht="15.75" customHeight="1">
      <c r="A71" s="12">
        <v>89323</v>
      </c>
      <c r="B71" s="12" t="s">
        <v>540</v>
      </c>
      <c r="C71" s="12" t="s">
        <v>653</v>
      </c>
      <c r="D71" s="12" t="s">
        <v>6</v>
      </c>
      <c r="E71" s="31" t="s">
        <v>3366</v>
      </c>
      <c r="F71" s="20"/>
      <c r="G71" s="22"/>
      <c r="H71" s="22"/>
      <c r="I71" s="22"/>
      <c r="J71" s="22"/>
      <c r="K71" s="22"/>
      <c r="L71" s="22"/>
      <c r="M71" s="22"/>
      <c r="N71" s="22"/>
      <c r="O71" s="22"/>
      <c r="P71" s="22"/>
      <c r="Q71" s="22"/>
      <c r="R71" s="22"/>
      <c r="S71" s="22"/>
      <c r="T71" s="22"/>
      <c r="U71" s="22"/>
      <c r="V71" s="22"/>
      <c r="W71" s="22"/>
      <c r="X71" s="22"/>
    </row>
    <row r="72" spans="1:24" s="17" customFormat="1" ht="15.75" customHeight="1">
      <c r="A72" s="12">
        <v>89468</v>
      </c>
      <c r="B72" s="12" t="s">
        <v>541</v>
      </c>
      <c r="C72" s="12" t="s">
        <v>662</v>
      </c>
      <c r="D72" s="12" t="s">
        <v>6</v>
      </c>
      <c r="E72" s="31" t="s">
        <v>3366</v>
      </c>
      <c r="F72" s="20"/>
      <c r="G72" s="22"/>
      <c r="H72" s="22"/>
      <c r="I72" s="22"/>
      <c r="J72" s="22"/>
      <c r="K72" s="22"/>
      <c r="L72" s="22"/>
      <c r="M72" s="22"/>
      <c r="N72" s="22"/>
      <c r="O72" s="22"/>
      <c r="P72" s="22"/>
      <c r="Q72" s="22"/>
      <c r="R72" s="22"/>
      <c r="S72" s="22"/>
      <c r="T72" s="22"/>
      <c r="U72" s="22"/>
      <c r="V72" s="22"/>
      <c r="W72" s="22"/>
      <c r="X72" s="22"/>
    </row>
    <row r="73" spans="1:24" s="17" customFormat="1" ht="15.75" customHeight="1">
      <c r="A73" s="12">
        <v>89888</v>
      </c>
      <c r="B73" s="12" t="s">
        <v>686</v>
      </c>
      <c r="C73" s="12" t="s">
        <v>689</v>
      </c>
      <c r="D73" s="12" t="s">
        <v>6</v>
      </c>
      <c r="E73" s="31" t="s">
        <v>3366</v>
      </c>
      <c r="F73" s="20"/>
      <c r="G73" s="22"/>
      <c r="H73" s="22"/>
      <c r="I73" s="22"/>
      <c r="J73" s="22"/>
      <c r="K73" s="22"/>
      <c r="L73" s="22"/>
      <c r="M73" s="22"/>
      <c r="N73" s="22"/>
      <c r="O73" s="22"/>
      <c r="P73" s="22"/>
      <c r="Q73" s="22"/>
      <c r="R73" s="22"/>
      <c r="S73" s="22"/>
      <c r="T73" s="22"/>
      <c r="U73" s="22"/>
      <c r="V73" s="22"/>
      <c r="W73" s="22"/>
      <c r="X73" s="22"/>
    </row>
    <row r="74" spans="1:24" s="17" customFormat="1" ht="15.75" customHeight="1">
      <c r="A74" s="12">
        <v>133061</v>
      </c>
      <c r="B74" s="12" t="s">
        <v>686</v>
      </c>
      <c r="C74" s="12" t="s">
        <v>690</v>
      </c>
      <c r="D74" s="12" t="s">
        <v>31</v>
      </c>
      <c r="E74" s="31" t="s">
        <v>3366</v>
      </c>
      <c r="F74" s="20"/>
      <c r="G74" s="22"/>
      <c r="H74" s="22"/>
      <c r="I74" s="22"/>
      <c r="J74" s="22"/>
      <c r="K74" s="22"/>
      <c r="L74" s="22"/>
      <c r="M74" s="22"/>
      <c r="N74" s="22"/>
      <c r="O74" s="22"/>
      <c r="P74" s="22"/>
      <c r="Q74" s="22"/>
      <c r="R74" s="22"/>
      <c r="S74" s="22"/>
      <c r="T74" s="22"/>
      <c r="U74" s="22"/>
      <c r="V74" s="22"/>
      <c r="W74" s="22"/>
      <c r="X74" s="22"/>
    </row>
    <row r="75" spans="1:24" s="17" customFormat="1" ht="15.75" customHeight="1">
      <c r="A75" s="12">
        <v>90234</v>
      </c>
      <c r="B75" s="12" t="s">
        <v>19</v>
      </c>
      <c r="C75" s="12" t="s">
        <v>718</v>
      </c>
      <c r="D75" s="12" t="s">
        <v>6</v>
      </c>
      <c r="E75" s="31" t="s">
        <v>3366</v>
      </c>
      <c r="F75" s="20"/>
      <c r="G75" s="22"/>
      <c r="H75" s="22"/>
      <c r="I75" s="22"/>
      <c r="J75" s="22"/>
      <c r="K75" s="22"/>
      <c r="L75" s="22"/>
      <c r="M75" s="22"/>
      <c r="N75" s="22"/>
      <c r="O75" s="22"/>
      <c r="P75" s="22"/>
      <c r="Q75" s="22"/>
      <c r="R75" s="22"/>
      <c r="S75" s="22"/>
      <c r="T75" s="22"/>
      <c r="U75" s="22"/>
      <c r="V75" s="22"/>
      <c r="W75" s="22"/>
      <c r="X75" s="22"/>
    </row>
    <row r="76" spans="1:24" s="17" customFormat="1" ht="15.75" customHeight="1">
      <c r="A76" s="12">
        <v>90307</v>
      </c>
      <c r="B76" s="12" t="s">
        <v>69</v>
      </c>
      <c r="C76" s="12" t="s">
        <v>720</v>
      </c>
      <c r="D76" s="12" t="s">
        <v>6</v>
      </c>
      <c r="E76" s="31" t="s">
        <v>3366</v>
      </c>
      <c r="F76" s="20"/>
      <c r="G76" s="22"/>
      <c r="H76" s="22"/>
      <c r="I76" s="22"/>
      <c r="J76" s="22"/>
      <c r="K76" s="22"/>
      <c r="L76" s="22"/>
      <c r="M76" s="22"/>
      <c r="N76" s="22"/>
      <c r="O76" s="22"/>
      <c r="P76" s="22"/>
      <c r="Q76" s="22"/>
      <c r="R76" s="22"/>
      <c r="S76" s="22"/>
      <c r="T76" s="22"/>
      <c r="U76" s="22"/>
      <c r="V76" s="22"/>
      <c r="W76" s="22"/>
      <c r="X76" s="22"/>
    </row>
    <row r="77" spans="1:24" s="17" customFormat="1" ht="15.75" customHeight="1">
      <c r="A77" s="12">
        <v>91630</v>
      </c>
      <c r="B77" s="12" t="s">
        <v>754</v>
      </c>
      <c r="C77" s="12" t="s">
        <v>755</v>
      </c>
      <c r="D77" s="12" t="s">
        <v>6</v>
      </c>
      <c r="E77" s="31" t="s">
        <v>3366</v>
      </c>
      <c r="F77" s="20"/>
      <c r="G77" s="22"/>
      <c r="H77" s="22"/>
      <c r="I77" s="22"/>
      <c r="J77" s="22"/>
      <c r="K77" s="22"/>
      <c r="L77" s="22"/>
      <c r="M77" s="22"/>
      <c r="N77" s="22"/>
      <c r="O77" s="22"/>
      <c r="P77" s="22"/>
      <c r="Q77" s="22"/>
      <c r="R77" s="22"/>
      <c r="S77" s="22"/>
      <c r="T77" s="22"/>
      <c r="U77" s="22"/>
      <c r="V77" s="22"/>
      <c r="W77" s="22"/>
      <c r="X77" s="22"/>
    </row>
    <row r="78" spans="1:24" s="17" customFormat="1" ht="15.75" customHeight="1">
      <c r="A78" s="12">
        <v>91848</v>
      </c>
      <c r="B78" s="12" t="s">
        <v>767</v>
      </c>
      <c r="C78" s="12" t="s">
        <v>768</v>
      </c>
      <c r="D78" s="12" t="s">
        <v>6</v>
      </c>
      <c r="E78" s="31" t="s">
        <v>3366</v>
      </c>
      <c r="F78" s="20"/>
      <c r="G78" s="22"/>
      <c r="H78" s="22"/>
      <c r="I78" s="22"/>
      <c r="J78" s="22"/>
      <c r="K78" s="22"/>
      <c r="L78" s="22"/>
      <c r="M78" s="22"/>
      <c r="N78" s="22"/>
      <c r="O78" s="22"/>
      <c r="P78" s="22"/>
      <c r="Q78" s="22"/>
      <c r="R78" s="22"/>
      <c r="S78" s="22"/>
      <c r="T78" s="22"/>
      <c r="U78" s="22"/>
      <c r="V78" s="22"/>
      <c r="W78" s="22"/>
      <c r="X78" s="22"/>
    </row>
    <row r="79" spans="1:24" s="17" customFormat="1" ht="15.75" customHeight="1">
      <c r="A79" s="12">
        <v>91867</v>
      </c>
      <c r="B79" s="12" t="s">
        <v>43</v>
      </c>
      <c r="C79" s="12" t="s">
        <v>769</v>
      </c>
      <c r="D79" s="12" t="s">
        <v>6</v>
      </c>
      <c r="E79" s="31" t="s">
        <v>3366</v>
      </c>
      <c r="F79" s="20"/>
      <c r="G79" s="22"/>
      <c r="H79" s="22"/>
      <c r="I79" s="22"/>
      <c r="J79" s="22"/>
      <c r="K79" s="22"/>
      <c r="L79" s="22"/>
      <c r="M79" s="22"/>
      <c r="N79" s="22"/>
      <c r="O79" s="22"/>
      <c r="P79" s="22"/>
      <c r="Q79" s="22"/>
      <c r="R79" s="22"/>
      <c r="S79" s="22"/>
      <c r="T79" s="22"/>
      <c r="U79" s="22"/>
      <c r="V79" s="22"/>
      <c r="W79" s="22"/>
      <c r="X79" s="22"/>
    </row>
    <row r="80" spans="1:24" s="17" customFormat="1" ht="15.75" customHeight="1">
      <c r="A80" s="12">
        <v>92196</v>
      </c>
      <c r="B80" s="12" t="s">
        <v>19</v>
      </c>
      <c r="C80" s="12" t="s">
        <v>786</v>
      </c>
      <c r="D80" s="12" t="s">
        <v>6</v>
      </c>
      <c r="E80" s="31" t="s">
        <v>3366</v>
      </c>
      <c r="F80" s="20"/>
      <c r="G80" s="22"/>
      <c r="H80" s="22"/>
      <c r="I80" s="22"/>
      <c r="J80" s="22"/>
      <c r="K80" s="22"/>
      <c r="L80" s="22"/>
      <c r="M80" s="22"/>
      <c r="N80" s="22"/>
      <c r="O80" s="22"/>
      <c r="P80" s="22"/>
      <c r="Q80" s="22"/>
      <c r="R80" s="22"/>
      <c r="S80" s="22"/>
      <c r="T80" s="22"/>
      <c r="U80" s="22"/>
      <c r="V80" s="22"/>
      <c r="W80" s="22"/>
      <c r="X80" s="22"/>
    </row>
    <row r="81" spans="1:24" s="17" customFormat="1" ht="15.75" customHeight="1">
      <c r="A81" s="12">
        <v>92572</v>
      </c>
      <c r="B81" s="12" t="s">
        <v>42</v>
      </c>
      <c r="C81" s="12" t="s">
        <v>816</v>
      </c>
      <c r="D81" s="12" t="s">
        <v>6</v>
      </c>
      <c r="E81" s="31" t="s">
        <v>3366</v>
      </c>
      <c r="F81" s="20"/>
      <c r="G81" s="22"/>
      <c r="H81" s="22"/>
      <c r="I81" s="22"/>
      <c r="J81" s="22"/>
      <c r="K81" s="22"/>
      <c r="L81" s="22"/>
      <c r="M81" s="22"/>
      <c r="N81" s="22"/>
      <c r="O81" s="22"/>
      <c r="P81" s="22"/>
      <c r="Q81" s="22"/>
      <c r="R81" s="22"/>
      <c r="S81" s="22"/>
      <c r="T81" s="22"/>
      <c r="U81" s="22"/>
      <c r="V81" s="22"/>
      <c r="W81" s="22"/>
      <c r="X81" s="22"/>
    </row>
    <row r="82" spans="1:24" s="17" customFormat="1" ht="15.75" customHeight="1">
      <c r="A82" s="12">
        <v>92629</v>
      </c>
      <c r="B82" s="12" t="s">
        <v>37</v>
      </c>
      <c r="C82" s="12" t="s">
        <v>822</v>
      </c>
      <c r="D82" s="12" t="s">
        <v>6</v>
      </c>
      <c r="E82" s="31" t="s">
        <v>3366</v>
      </c>
      <c r="F82" s="20"/>
      <c r="G82" s="22"/>
      <c r="H82" s="22"/>
      <c r="I82" s="22"/>
      <c r="J82" s="22"/>
      <c r="K82" s="22"/>
      <c r="L82" s="22"/>
      <c r="M82" s="22"/>
      <c r="N82" s="22"/>
      <c r="O82" s="22"/>
      <c r="P82" s="22"/>
      <c r="Q82" s="22"/>
      <c r="R82" s="22"/>
      <c r="S82" s="22"/>
      <c r="T82" s="22"/>
      <c r="U82" s="22"/>
      <c r="V82" s="22"/>
      <c r="W82" s="22"/>
      <c r="X82" s="22"/>
    </row>
    <row r="83" spans="1:24" s="17" customFormat="1" ht="15.75" customHeight="1">
      <c r="A83" s="12">
        <v>92663</v>
      </c>
      <c r="B83" s="12" t="s">
        <v>69</v>
      </c>
      <c r="C83" s="12" t="s">
        <v>827</v>
      </c>
      <c r="D83" s="12" t="s">
        <v>6</v>
      </c>
      <c r="E83" s="31" t="s">
        <v>3366</v>
      </c>
      <c r="F83" s="20"/>
      <c r="G83" s="22"/>
      <c r="H83" s="22"/>
      <c r="I83" s="22"/>
      <c r="J83" s="22"/>
      <c r="K83" s="22"/>
      <c r="L83" s="22"/>
      <c r="M83" s="22"/>
      <c r="N83" s="22"/>
      <c r="O83" s="22"/>
      <c r="P83" s="22"/>
      <c r="Q83" s="22"/>
      <c r="R83" s="22"/>
      <c r="S83" s="22"/>
      <c r="T83" s="22"/>
      <c r="U83" s="22"/>
      <c r="V83" s="22"/>
      <c r="W83" s="22"/>
      <c r="X83" s="22"/>
    </row>
    <row r="84" spans="1:24" s="17" customFormat="1" ht="15.75" customHeight="1">
      <c r="A84" s="12">
        <v>92723</v>
      </c>
      <c r="B84" s="12" t="s">
        <v>37</v>
      </c>
      <c r="C84" s="12" t="s">
        <v>828</v>
      </c>
      <c r="D84" s="12" t="s">
        <v>6</v>
      </c>
      <c r="E84" s="31" t="s">
        <v>3366</v>
      </c>
      <c r="F84" s="20"/>
      <c r="G84" s="22"/>
      <c r="H84" s="22"/>
      <c r="I84" s="22"/>
      <c r="J84" s="22"/>
      <c r="K84" s="22"/>
      <c r="L84" s="22"/>
      <c r="M84" s="22"/>
      <c r="N84" s="22"/>
      <c r="O84" s="22"/>
      <c r="P84" s="22"/>
      <c r="Q84" s="22"/>
      <c r="R84" s="22"/>
      <c r="S84" s="22"/>
      <c r="T84" s="22"/>
      <c r="U84" s="22"/>
      <c r="V84" s="22"/>
      <c r="W84" s="22"/>
      <c r="X84" s="22"/>
    </row>
    <row r="85" spans="1:24" s="17" customFormat="1" ht="15.75" customHeight="1">
      <c r="A85" s="12">
        <v>92793</v>
      </c>
      <c r="B85" s="12" t="s">
        <v>829</v>
      </c>
      <c r="C85" s="12" t="s">
        <v>830</v>
      </c>
      <c r="D85" s="12" t="s">
        <v>6</v>
      </c>
      <c r="E85" s="31" t="s">
        <v>3366</v>
      </c>
      <c r="F85" s="20"/>
      <c r="G85" s="22"/>
      <c r="H85" s="22"/>
      <c r="I85" s="22"/>
      <c r="J85" s="22"/>
      <c r="K85" s="22"/>
      <c r="L85" s="22"/>
      <c r="M85" s="22"/>
      <c r="N85" s="22"/>
      <c r="O85" s="22"/>
      <c r="P85" s="22"/>
      <c r="Q85" s="22"/>
      <c r="R85" s="22"/>
      <c r="S85" s="22"/>
      <c r="T85" s="22"/>
      <c r="U85" s="22"/>
      <c r="V85" s="22"/>
      <c r="W85" s="22"/>
      <c r="X85" s="22"/>
    </row>
    <row r="86" spans="1:24" s="17" customFormat="1" ht="15.75" customHeight="1">
      <c r="A86" s="12">
        <v>93020</v>
      </c>
      <c r="B86" s="12" t="s">
        <v>37</v>
      </c>
      <c r="C86" s="12" t="s">
        <v>838</v>
      </c>
      <c r="D86" s="12" t="s">
        <v>6</v>
      </c>
      <c r="E86" s="31" t="s">
        <v>3366</v>
      </c>
      <c r="F86" s="20"/>
      <c r="G86" s="22"/>
      <c r="H86" s="22"/>
      <c r="I86" s="22"/>
      <c r="J86" s="22"/>
      <c r="K86" s="22"/>
      <c r="L86" s="22"/>
      <c r="M86" s="22"/>
      <c r="N86" s="22"/>
      <c r="O86" s="22"/>
      <c r="P86" s="22"/>
      <c r="Q86" s="22"/>
      <c r="R86" s="22"/>
      <c r="S86" s="22"/>
      <c r="T86" s="22"/>
      <c r="U86" s="22"/>
      <c r="V86" s="22"/>
      <c r="W86" s="22"/>
      <c r="X86" s="22"/>
    </row>
    <row r="87" spans="1:24" s="17" customFormat="1" ht="15.75" customHeight="1">
      <c r="A87" s="12">
        <v>93129</v>
      </c>
      <c r="B87" s="12" t="s">
        <v>37</v>
      </c>
      <c r="C87" s="12" t="s">
        <v>844</v>
      </c>
      <c r="D87" s="12" t="s">
        <v>6</v>
      </c>
      <c r="E87" s="31" t="s">
        <v>3366</v>
      </c>
      <c r="F87" s="20"/>
      <c r="G87" s="22"/>
      <c r="H87" s="22"/>
      <c r="I87" s="22"/>
      <c r="J87" s="22"/>
      <c r="K87" s="22"/>
      <c r="L87" s="22"/>
      <c r="M87" s="22"/>
      <c r="N87" s="22"/>
      <c r="O87" s="22"/>
      <c r="P87" s="22"/>
      <c r="Q87" s="22"/>
      <c r="R87" s="22"/>
      <c r="S87" s="22"/>
      <c r="T87" s="22"/>
      <c r="U87" s="22"/>
      <c r="V87" s="22"/>
      <c r="W87" s="22"/>
      <c r="X87" s="22"/>
    </row>
    <row r="88" spans="1:24" s="17" customFormat="1" ht="15.75" customHeight="1">
      <c r="A88" s="12">
        <v>133517</v>
      </c>
      <c r="B88" s="12" t="s">
        <v>37</v>
      </c>
      <c r="C88" s="12" t="s">
        <v>845</v>
      </c>
      <c r="D88" s="12" t="s">
        <v>31</v>
      </c>
      <c r="E88" s="31" t="s">
        <v>3366</v>
      </c>
      <c r="F88" s="20"/>
      <c r="G88" s="22"/>
      <c r="H88" s="22"/>
      <c r="I88" s="22"/>
      <c r="J88" s="22"/>
      <c r="K88" s="22"/>
      <c r="L88" s="22"/>
      <c r="M88" s="22"/>
      <c r="N88" s="22"/>
      <c r="O88" s="22"/>
      <c r="P88" s="22"/>
      <c r="Q88" s="22"/>
      <c r="R88" s="22"/>
      <c r="S88" s="22"/>
      <c r="T88" s="22"/>
      <c r="U88" s="22"/>
      <c r="V88" s="22"/>
      <c r="W88" s="22"/>
      <c r="X88" s="22"/>
    </row>
    <row r="89" spans="1:24" s="17" customFormat="1" ht="15.75" customHeight="1">
      <c r="A89" s="12">
        <v>93585</v>
      </c>
      <c r="B89" s="12" t="s">
        <v>516</v>
      </c>
      <c r="C89" s="12" t="s">
        <v>861</v>
      </c>
      <c r="D89" s="12" t="s">
        <v>6</v>
      </c>
      <c r="E89" s="31" t="s">
        <v>3366</v>
      </c>
      <c r="F89" s="20"/>
      <c r="G89" s="22"/>
      <c r="H89" s="22"/>
      <c r="I89" s="22"/>
      <c r="J89" s="22"/>
      <c r="K89" s="22"/>
      <c r="L89" s="22"/>
      <c r="M89" s="22"/>
      <c r="N89" s="22"/>
      <c r="O89" s="22"/>
      <c r="P89" s="22"/>
      <c r="Q89" s="22"/>
      <c r="R89" s="22"/>
      <c r="S89" s="22"/>
      <c r="T89" s="22"/>
      <c r="U89" s="22"/>
      <c r="V89" s="22"/>
      <c r="W89" s="22"/>
      <c r="X89" s="22"/>
    </row>
    <row r="90" spans="1:24" s="17" customFormat="1" ht="15.75" customHeight="1">
      <c r="A90" s="12">
        <v>93648</v>
      </c>
      <c r="B90" s="12" t="s">
        <v>793</v>
      </c>
      <c r="C90" s="12" t="s">
        <v>872</v>
      </c>
      <c r="D90" s="12" t="s">
        <v>6</v>
      </c>
      <c r="E90" s="31" t="s">
        <v>3366</v>
      </c>
      <c r="F90" s="20"/>
      <c r="G90" s="22"/>
      <c r="H90" s="22"/>
      <c r="I90" s="22"/>
      <c r="J90" s="22"/>
      <c r="K90" s="22"/>
      <c r="L90" s="22"/>
      <c r="M90" s="22"/>
      <c r="N90" s="22"/>
      <c r="O90" s="22"/>
      <c r="P90" s="22"/>
      <c r="Q90" s="22"/>
      <c r="R90" s="22"/>
      <c r="S90" s="22"/>
      <c r="T90" s="22"/>
      <c r="U90" s="22"/>
      <c r="V90" s="22"/>
      <c r="W90" s="22"/>
      <c r="X90" s="22"/>
    </row>
    <row r="91" spans="1:24" s="17" customFormat="1" ht="15.75" customHeight="1">
      <c r="A91" s="12">
        <v>93699</v>
      </c>
      <c r="B91" s="12" t="s">
        <v>195</v>
      </c>
      <c r="C91" s="12" t="s">
        <v>875</v>
      </c>
      <c r="D91" s="12" t="s">
        <v>6</v>
      </c>
      <c r="E91" s="31" t="s">
        <v>3366</v>
      </c>
      <c r="F91" s="20"/>
      <c r="G91" s="22"/>
      <c r="H91" s="22"/>
      <c r="I91" s="22"/>
      <c r="J91" s="22"/>
      <c r="K91" s="22"/>
      <c r="L91" s="22"/>
      <c r="M91" s="22"/>
      <c r="N91" s="22"/>
      <c r="O91" s="22"/>
      <c r="P91" s="22"/>
      <c r="Q91" s="22"/>
      <c r="R91" s="22"/>
      <c r="S91" s="22"/>
      <c r="T91" s="22"/>
      <c r="U91" s="22"/>
      <c r="V91" s="22"/>
      <c r="W91" s="22"/>
      <c r="X91" s="22"/>
    </row>
    <row r="92" spans="1:24" s="17" customFormat="1" ht="15.75" customHeight="1">
      <c r="A92" s="12">
        <v>93763</v>
      </c>
      <c r="B92" s="12" t="s">
        <v>190</v>
      </c>
      <c r="C92" s="12" t="s">
        <v>879</v>
      </c>
      <c r="D92" s="12" t="s">
        <v>6</v>
      </c>
      <c r="E92" s="31" t="s">
        <v>3366</v>
      </c>
      <c r="F92" s="20"/>
      <c r="G92" s="22"/>
      <c r="H92" s="22"/>
      <c r="I92" s="22"/>
      <c r="J92" s="22"/>
      <c r="K92" s="22"/>
      <c r="L92" s="22"/>
      <c r="M92" s="22"/>
      <c r="N92" s="22"/>
      <c r="O92" s="22"/>
      <c r="P92" s="22"/>
      <c r="Q92" s="22"/>
      <c r="R92" s="22"/>
      <c r="S92" s="22"/>
      <c r="T92" s="22"/>
      <c r="U92" s="22"/>
      <c r="V92" s="22"/>
      <c r="W92" s="22"/>
      <c r="X92" s="22"/>
    </row>
    <row r="93" spans="1:24" s="17" customFormat="1" ht="15.75" customHeight="1">
      <c r="A93" s="12">
        <v>93777</v>
      </c>
      <c r="B93" s="12" t="s">
        <v>252</v>
      </c>
      <c r="C93" s="12" t="s">
        <v>880</v>
      </c>
      <c r="D93" s="12" t="s">
        <v>6</v>
      </c>
      <c r="E93" s="31" t="s">
        <v>3366</v>
      </c>
      <c r="F93" s="20"/>
      <c r="G93" s="22"/>
      <c r="H93" s="22"/>
      <c r="I93" s="22"/>
      <c r="J93" s="22"/>
      <c r="K93" s="22"/>
      <c r="L93" s="22"/>
      <c r="M93" s="22"/>
      <c r="N93" s="22"/>
      <c r="O93" s="22"/>
      <c r="P93" s="22"/>
      <c r="Q93" s="22"/>
      <c r="R93" s="22"/>
      <c r="S93" s="22"/>
      <c r="T93" s="22"/>
      <c r="U93" s="22"/>
      <c r="V93" s="22"/>
      <c r="W93" s="22"/>
      <c r="X93" s="22"/>
    </row>
    <row r="94" spans="1:24" s="17" customFormat="1" ht="15.75" customHeight="1">
      <c r="A94" s="12">
        <v>93783</v>
      </c>
      <c r="B94" s="12" t="s">
        <v>37</v>
      </c>
      <c r="C94" s="12" t="s">
        <v>881</v>
      </c>
      <c r="D94" s="12" t="s">
        <v>6</v>
      </c>
      <c r="E94" s="31" t="s">
        <v>3366</v>
      </c>
      <c r="F94" s="20"/>
      <c r="G94" s="22"/>
      <c r="H94" s="22"/>
      <c r="I94" s="22"/>
      <c r="J94" s="22"/>
      <c r="K94" s="22"/>
      <c r="L94" s="22"/>
      <c r="M94" s="22"/>
      <c r="N94" s="22"/>
      <c r="O94" s="22"/>
      <c r="P94" s="22"/>
      <c r="Q94" s="22"/>
      <c r="R94" s="22"/>
      <c r="S94" s="22"/>
      <c r="T94" s="22"/>
      <c r="U94" s="22"/>
      <c r="V94" s="22"/>
      <c r="W94" s="22"/>
      <c r="X94" s="22"/>
    </row>
    <row r="95" spans="1:24" s="17" customFormat="1" ht="15.75" customHeight="1">
      <c r="A95" s="12">
        <v>93923</v>
      </c>
      <c r="B95" s="12" t="s">
        <v>422</v>
      </c>
      <c r="C95" s="12" t="s">
        <v>890</v>
      </c>
      <c r="D95" s="12" t="s">
        <v>6</v>
      </c>
      <c r="E95" s="31" t="s">
        <v>3366</v>
      </c>
      <c r="F95" s="20"/>
      <c r="G95" s="22"/>
      <c r="H95" s="22"/>
      <c r="I95" s="22"/>
      <c r="J95" s="22"/>
      <c r="K95" s="22"/>
      <c r="L95" s="22"/>
      <c r="M95" s="22"/>
      <c r="N95" s="22"/>
      <c r="O95" s="22"/>
      <c r="P95" s="22"/>
      <c r="Q95" s="22"/>
      <c r="R95" s="22"/>
      <c r="S95" s="22"/>
      <c r="T95" s="22"/>
      <c r="U95" s="22"/>
      <c r="V95" s="22"/>
      <c r="W95" s="22"/>
      <c r="X95" s="22"/>
    </row>
    <row r="96" spans="1:24" s="17" customFormat="1" ht="15.75" customHeight="1">
      <c r="A96" s="12">
        <v>93924</v>
      </c>
      <c r="B96" s="12" t="s">
        <v>422</v>
      </c>
      <c r="C96" s="12" t="s">
        <v>891</v>
      </c>
      <c r="D96" s="12" t="s">
        <v>6</v>
      </c>
      <c r="E96" s="31" t="s">
        <v>3366</v>
      </c>
      <c r="F96" s="20"/>
      <c r="G96" s="22"/>
      <c r="H96" s="22"/>
      <c r="I96" s="22"/>
      <c r="J96" s="22"/>
      <c r="K96" s="22"/>
      <c r="L96" s="22"/>
      <c r="M96" s="22"/>
      <c r="N96" s="22"/>
      <c r="O96" s="22"/>
      <c r="P96" s="22"/>
      <c r="Q96" s="22"/>
      <c r="R96" s="22"/>
      <c r="S96" s="22"/>
      <c r="T96" s="22"/>
      <c r="U96" s="22"/>
      <c r="V96" s="22"/>
      <c r="W96" s="22"/>
      <c r="X96" s="22"/>
    </row>
    <row r="97" spans="1:24" s="17" customFormat="1" ht="15.75" customHeight="1">
      <c r="A97" s="12">
        <v>94489</v>
      </c>
      <c r="B97" s="12" t="s">
        <v>354</v>
      </c>
      <c r="C97" s="12" t="s">
        <v>934</v>
      </c>
      <c r="D97" s="12" t="s">
        <v>6</v>
      </c>
      <c r="E97" s="31" t="s">
        <v>3366</v>
      </c>
      <c r="F97" s="20"/>
      <c r="G97" s="22"/>
      <c r="H97" s="22"/>
      <c r="I97" s="22"/>
      <c r="J97" s="22"/>
      <c r="K97" s="22"/>
      <c r="L97" s="22"/>
      <c r="M97" s="22"/>
      <c r="N97" s="22"/>
      <c r="O97" s="22"/>
      <c r="P97" s="22"/>
      <c r="Q97" s="22"/>
      <c r="R97" s="22"/>
      <c r="S97" s="22"/>
      <c r="T97" s="22"/>
      <c r="U97" s="22"/>
      <c r="V97" s="22"/>
      <c r="W97" s="22"/>
      <c r="X97" s="22"/>
    </row>
    <row r="98" spans="1:24" s="17" customFormat="1" ht="15.75" customHeight="1">
      <c r="A98" s="12">
        <v>94567</v>
      </c>
      <c r="B98" s="12" t="s">
        <v>43</v>
      </c>
      <c r="C98" s="12" t="s">
        <v>938</v>
      </c>
      <c r="D98" s="12" t="s">
        <v>6</v>
      </c>
      <c r="E98" s="31" t="s">
        <v>3366</v>
      </c>
      <c r="F98" s="20"/>
      <c r="G98" s="22"/>
      <c r="H98" s="22"/>
      <c r="I98" s="22"/>
      <c r="J98" s="22"/>
      <c r="K98" s="22"/>
      <c r="L98" s="22"/>
      <c r="M98" s="22"/>
      <c r="N98" s="22"/>
      <c r="O98" s="22"/>
      <c r="P98" s="22"/>
      <c r="Q98" s="22"/>
      <c r="R98" s="22"/>
      <c r="S98" s="22"/>
      <c r="T98" s="22"/>
      <c r="U98" s="22"/>
      <c r="V98" s="22"/>
      <c r="W98" s="22"/>
      <c r="X98" s="22"/>
    </row>
    <row r="99" spans="1:24" s="17" customFormat="1" ht="15.75" customHeight="1">
      <c r="A99" s="12">
        <v>94645</v>
      </c>
      <c r="B99" s="12" t="s">
        <v>64</v>
      </c>
      <c r="C99" s="12" t="s">
        <v>946</v>
      </c>
      <c r="D99" s="12" t="s">
        <v>6</v>
      </c>
      <c r="E99" s="31" t="s">
        <v>3366</v>
      </c>
      <c r="F99" s="20"/>
      <c r="G99" s="22"/>
      <c r="H99" s="22"/>
      <c r="I99" s="22"/>
      <c r="J99" s="22"/>
      <c r="K99" s="22"/>
      <c r="L99" s="22"/>
      <c r="M99" s="22"/>
      <c r="N99" s="22"/>
      <c r="O99" s="22"/>
      <c r="P99" s="22"/>
      <c r="Q99" s="22"/>
      <c r="R99" s="22"/>
      <c r="S99" s="22"/>
      <c r="T99" s="22"/>
      <c r="U99" s="22"/>
      <c r="V99" s="22"/>
      <c r="W99" s="22"/>
      <c r="X99" s="22"/>
    </row>
    <row r="100" spans="1:24" s="17" customFormat="1" ht="15.75" customHeight="1">
      <c r="A100" s="12">
        <v>94717</v>
      </c>
      <c r="B100" s="12" t="s">
        <v>73</v>
      </c>
      <c r="C100" s="12" t="s">
        <v>953</v>
      </c>
      <c r="D100" s="12" t="s">
        <v>6</v>
      </c>
      <c r="E100" s="31" t="s">
        <v>3366</v>
      </c>
      <c r="F100" s="20"/>
      <c r="G100" s="22"/>
      <c r="H100" s="22"/>
      <c r="I100" s="22"/>
      <c r="J100" s="22"/>
      <c r="K100" s="22"/>
      <c r="L100" s="22"/>
      <c r="M100" s="22"/>
      <c r="N100" s="22"/>
      <c r="O100" s="22"/>
      <c r="P100" s="22"/>
      <c r="Q100" s="22"/>
      <c r="R100" s="22"/>
      <c r="S100" s="22"/>
      <c r="T100" s="22"/>
      <c r="U100" s="22"/>
      <c r="V100" s="22"/>
      <c r="W100" s="22"/>
      <c r="X100" s="22"/>
    </row>
    <row r="101" spans="1:24" s="17" customFormat="1" ht="15.75" customHeight="1">
      <c r="A101" s="12">
        <v>611753</v>
      </c>
      <c r="B101" s="12" t="s">
        <v>142</v>
      </c>
      <c r="C101" s="12" t="s">
        <v>998</v>
      </c>
      <c r="D101" s="12" t="s">
        <v>6</v>
      </c>
      <c r="E101" s="31" t="s">
        <v>3366</v>
      </c>
      <c r="F101" s="20"/>
      <c r="G101" s="22"/>
      <c r="H101" s="22"/>
      <c r="I101" s="22"/>
      <c r="J101" s="22"/>
      <c r="K101" s="22"/>
      <c r="L101" s="22"/>
      <c r="M101" s="22"/>
      <c r="N101" s="22"/>
      <c r="O101" s="22"/>
      <c r="P101" s="22"/>
      <c r="Q101" s="22"/>
      <c r="R101" s="22"/>
      <c r="S101" s="22"/>
      <c r="T101" s="22"/>
      <c r="U101" s="22"/>
      <c r="V101" s="22"/>
      <c r="W101" s="22"/>
      <c r="X101" s="22"/>
    </row>
    <row r="102" spans="1:24" s="17" customFormat="1" ht="15.75" customHeight="1">
      <c r="A102" s="12">
        <v>95823</v>
      </c>
      <c r="B102" s="12" t="s">
        <v>1011</v>
      </c>
      <c r="C102" s="12" t="s">
        <v>1012</v>
      </c>
      <c r="D102" s="12" t="s">
        <v>6</v>
      </c>
      <c r="E102" s="31" t="s">
        <v>3366</v>
      </c>
      <c r="F102" s="20"/>
      <c r="G102" s="22"/>
      <c r="H102" s="22"/>
      <c r="I102" s="22"/>
      <c r="J102" s="22"/>
      <c r="K102" s="22"/>
      <c r="L102" s="22"/>
      <c r="M102" s="22"/>
      <c r="N102" s="22"/>
      <c r="O102" s="22"/>
      <c r="P102" s="22"/>
      <c r="Q102" s="22"/>
      <c r="R102" s="22"/>
      <c r="S102" s="22"/>
      <c r="T102" s="22"/>
      <c r="U102" s="22"/>
      <c r="V102" s="22"/>
      <c r="W102" s="22"/>
      <c r="X102" s="22"/>
    </row>
    <row r="103" spans="1:24" s="17" customFormat="1" ht="15.75" customHeight="1">
      <c r="A103" s="12">
        <v>95831</v>
      </c>
      <c r="B103" s="12" t="s">
        <v>1013</v>
      </c>
      <c r="C103" s="12" t="s">
        <v>1014</v>
      </c>
      <c r="D103" s="12" t="s">
        <v>6</v>
      </c>
      <c r="E103" s="31" t="s">
        <v>3366</v>
      </c>
      <c r="F103" s="20"/>
      <c r="G103" s="22"/>
      <c r="H103" s="22"/>
      <c r="I103" s="22"/>
      <c r="J103" s="22"/>
      <c r="K103" s="22"/>
      <c r="L103" s="22"/>
      <c r="M103" s="22"/>
      <c r="N103" s="22"/>
      <c r="O103" s="22"/>
      <c r="P103" s="22"/>
      <c r="Q103" s="22"/>
      <c r="R103" s="22"/>
      <c r="S103" s="22"/>
      <c r="T103" s="22"/>
      <c r="U103" s="22"/>
      <c r="V103" s="22"/>
      <c r="W103" s="22"/>
      <c r="X103" s="22"/>
    </row>
    <row r="104" spans="1:24" s="17" customFormat="1" ht="15.75" customHeight="1">
      <c r="A104" s="12">
        <v>95965</v>
      </c>
      <c r="B104" s="12" t="s">
        <v>42</v>
      </c>
      <c r="C104" s="12" t="s">
        <v>1031</v>
      </c>
      <c r="D104" s="12" t="s">
        <v>6</v>
      </c>
      <c r="E104" s="31" t="s">
        <v>3366</v>
      </c>
      <c r="F104" s="20"/>
      <c r="G104" s="22"/>
      <c r="H104" s="22"/>
      <c r="I104" s="22"/>
      <c r="J104" s="22"/>
      <c r="K104" s="22"/>
      <c r="L104" s="22"/>
      <c r="M104" s="22"/>
      <c r="N104" s="22"/>
      <c r="O104" s="22"/>
      <c r="P104" s="22"/>
      <c r="Q104" s="22"/>
      <c r="R104" s="22"/>
      <c r="S104" s="22"/>
      <c r="T104" s="22"/>
      <c r="U104" s="22"/>
      <c r="V104" s="22"/>
      <c r="W104" s="22"/>
      <c r="X104" s="22"/>
    </row>
    <row r="105" spans="1:24" s="17" customFormat="1" ht="15.75" customHeight="1">
      <c r="A105" s="12">
        <v>95975</v>
      </c>
      <c r="B105" s="12" t="s">
        <v>42</v>
      </c>
      <c r="C105" s="12" t="s">
        <v>1032</v>
      </c>
      <c r="D105" s="12" t="s">
        <v>6</v>
      </c>
      <c r="E105" s="31" t="s">
        <v>3366</v>
      </c>
      <c r="F105" s="20"/>
      <c r="G105" s="22"/>
      <c r="H105" s="22"/>
      <c r="I105" s="22"/>
      <c r="J105" s="22"/>
      <c r="K105" s="22"/>
      <c r="L105" s="22"/>
      <c r="M105" s="22"/>
      <c r="N105" s="22"/>
      <c r="O105" s="22"/>
      <c r="P105" s="22"/>
      <c r="Q105" s="22"/>
      <c r="R105" s="22"/>
      <c r="S105" s="22"/>
      <c r="T105" s="22"/>
      <c r="U105" s="22"/>
      <c r="V105" s="22"/>
      <c r="W105" s="22"/>
      <c r="X105" s="22"/>
    </row>
    <row r="106" spans="1:24" s="17" customFormat="1" ht="15.75" customHeight="1">
      <c r="A106" s="12">
        <v>95980</v>
      </c>
      <c r="B106" s="12" t="s">
        <v>1011</v>
      </c>
      <c r="C106" s="12" t="s">
        <v>1033</v>
      </c>
      <c r="D106" s="12" t="s">
        <v>6</v>
      </c>
      <c r="E106" s="31" t="s">
        <v>3366</v>
      </c>
      <c r="F106" s="20"/>
      <c r="G106" s="22"/>
      <c r="H106" s="22"/>
      <c r="I106" s="22"/>
      <c r="J106" s="22"/>
      <c r="K106" s="22"/>
      <c r="L106" s="22"/>
      <c r="M106" s="22"/>
      <c r="N106" s="22"/>
      <c r="O106" s="22"/>
      <c r="P106" s="22"/>
      <c r="Q106" s="22"/>
      <c r="R106" s="22"/>
      <c r="S106" s="22"/>
      <c r="T106" s="22"/>
      <c r="U106" s="22"/>
      <c r="V106" s="22"/>
      <c r="W106" s="22"/>
      <c r="X106" s="22"/>
    </row>
    <row r="107" spans="1:24" s="17" customFormat="1" ht="15.75" customHeight="1">
      <c r="A107" s="12">
        <v>95983</v>
      </c>
      <c r="B107" s="12" t="s">
        <v>1011</v>
      </c>
      <c r="C107" s="12" t="s">
        <v>1034</v>
      </c>
      <c r="D107" s="12" t="s">
        <v>6</v>
      </c>
      <c r="E107" s="31" t="s">
        <v>3366</v>
      </c>
      <c r="F107" s="20"/>
      <c r="G107" s="22"/>
      <c r="H107" s="22"/>
      <c r="I107" s="22"/>
      <c r="J107" s="22"/>
      <c r="K107" s="22"/>
      <c r="L107" s="22"/>
      <c r="M107" s="22"/>
      <c r="N107" s="22"/>
      <c r="O107" s="22"/>
      <c r="P107" s="22"/>
      <c r="Q107" s="22"/>
      <c r="R107" s="22"/>
      <c r="S107" s="22"/>
      <c r="T107" s="22"/>
      <c r="U107" s="22"/>
      <c r="V107" s="22"/>
      <c r="W107" s="22"/>
      <c r="X107" s="22"/>
    </row>
    <row r="108" spans="1:24" s="17" customFormat="1" ht="15.75" customHeight="1">
      <c r="A108" s="12">
        <v>96149</v>
      </c>
      <c r="B108" s="12" t="s">
        <v>740</v>
      </c>
      <c r="C108" s="12" t="s">
        <v>1053</v>
      </c>
      <c r="D108" s="12" t="s">
        <v>6</v>
      </c>
      <c r="E108" s="31" t="s">
        <v>3366</v>
      </c>
      <c r="F108" s="20"/>
      <c r="G108" s="22"/>
      <c r="H108" s="22"/>
      <c r="I108" s="22"/>
      <c r="J108" s="22"/>
      <c r="K108" s="22"/>
      <c r="L108" s="22"/>
      <c r="M108" s="22"/>
      <c r="N108" s="22"/>
      <c r="O108" s="22"/>
      <c r="P108" s="22"/>
      <c r="Q108" s="22"/>
      <c r="R108" s="22"/>
      <c r="S108" s="22"/>
      <c r="T108" s="22"/>
      <c r="U108" s="22"/>
      <c r="V108" s="22"/>
      <c r="W108" s="22"/>
      <c r="X108" s="22"/>
    </row>
    <row r="109" spans="1:24" s="17" customFormat="1" ht="15.75" customHeight="1">
      <c r="A109" s="12">
        <v>96585</v>
      </c>
      <c r="B109" s="12" t="s">
        <v>42</v>
      </c>
      <c r="C109" s="12" t="s">
        <v>1086</v>
      </c>
      <c r="D109" s="12" t="s">
        <v>6</v>
      </c>
      <c r="E109" s="31" t="s">
        <v>3366</v>
      </c>
      <c r="F109" s="20"/>
      <c r="G109" s="22"/>
      <c r="H109" s="22"/>
      <c r="I109" s="22"/>
      <c r="J109" s="22"/>
      <c r="K109" s="22"/>
      <c r="L109" s="22"/>
      <c r="M109" s="22"/>
      <c r="N109" s="22"/>
      <c r="O109" s="22"/>
      <c r="P109" s="22"/>
      <c r="Q109" s="22"/>
      <c r="R109" s="22"/>
      <c r="S109" s="22"/>
      <c r="T109" s="22"/>
      <c r="U109" s="22"/>
      <c r="V109" s="22"/>
      <c r="W109" s="22"/>
      <c r="X109" s="22"/>
    </row>
    <row r="110" spans="1:24" s="17" customFormat="1" ht="15.75" customHeight="1">
      <c r="A110" s="12">
        <v>96624</v>
      </c>
      <c r="B110" s="12" t="s">
        <v>42</v>
      </c>
      <c r="C110" s="12" t="s">
        <v>1090</v>
      </c>
      <c r="D110" s="12" t="s">
        <v>6</v>
      </c>
      <c r="E110" s="31" t="s">
        <v>3366</v>
      </c>
      <c r="F110" s="20"/>
      <c r="G110" s="22"/>
      <c r="H110" s="22"/>
      <c r="I110" s="22"/>
      <c r="J110" s="22"/>
      <c r="K110" s="22"/>
      <c r="L110" s="22"/>
      <c r="M110" s="22"/>
      <c r="N110" s="22"/>
      <c r="O110" s="22"/>
      <c r="P110" s="22"/>
      <c r="Q110" s="22"/>
      <c r="R110" s="22"/>
      <c r="S110" s="22"/>
      <c r="T110" s="22"/>
      <c r="U110" s="22"/>
      <c r="V110" s="22"/>
      <c r="W110" s="22"/>
      <c r="X110" s="22"/>
    </row>
    <row r="111" spans="1:24" s="17" customFormat="1" ht="15.75" customHeight="1">
      <c r="A111" s="12">
        <v>96628</v>
      </c>
      <c r="B111" s="12" t="s">
        <v>42</v>
      </c>
      <c r="C111" s="12" t="s">
        <v>1091</v>
      </c>
      <c r="D111" s="12" t="s">
        <v>6</v>
      </c>
      <c r="E111" s="31" t="s">
        <v>3366</v>
      </c>
      <c r="F111" s="20"/>
      <c r="G111" s="22"/>
      <c r="H111" s="22"/>
      <c r="I111" s="22"/>
      <c r="J111" s="22"/>
      <c r="K111" s="22"/>
      <c r="L111" s="22"/>
      <c r="M111" s="22"/>
      <c r="N111" s="22"/>
      <c r="O111" s="22"/>
      <c r="P111" s="22"/>
      <c r="Q111" s="22"/>
      <c r="R111" s="22"/>
      <c r="S111" s="22"/>
      <c r="T111" s="22"/>
      <c r="U111" s="22"/>
      <c r="V111" s="22"/>
      <c r="W111" s="22"/>
      <c r="X111" s="22"/>
    </row>
    <row r="112" spans="1:24" s="17" customFormat="1" ht="15.75" customHeight="1">
      <c r="A112" s="12">
        <v>96739</v>
      </c>
      <c r="B112" s="12" t="s">
        <v>37</v>
      </c>
      <c r="C112" s="12" t="s">
        <v>1102</v>
      </c>
      <c r="D112" s="12" t="s">
        <v>6</v>
      </c>
      <c r="E112" s="31" t="s">
        <v>3366</v>
      </c>
      <c r="F112" s="20"/>
      <c r="G112" s="22"/>
      <c r="H112" s="22"/>
      <c r="I112" s="22"/>
      <c r="J112" s="22"/>
      <c r="K112" s="22"/>
      <c r="L112" s="22"/>
      <c r="M112" s="22"/>
      <c r="N112" s="22"/>
      <c r="O112" s="22"/>
      <c r="P112" s="22"/>
      <c r="Q112" s="22"/>
      <c r="R112" s="22"/>
      <c r="S112" s="22"/>
      <c r="T112" s="22"/>
      <c r="U112" s="22"/>
      <c r="V112" s="22"/>
      <c r="W112" s="22"/>
      <c r="X112" s="22"/>
    </row>
    <row r="113" spans="1:24" s="17" customFormat="1" ht="15.75" customHeight="1">
      <c r="A113" s="12">
        <v>96745</v>
      </c>
      <c r="B113" s="12" t="s">
        <v>37</v>
      </c>
      <c r="C113" s="12" t="s">
        <v>1104</v>
      </c>
      <c r="D113" s="12" t="s">
        <v>6</v>
      </c>
      <c r="E113" s="31" t="s">
        <v>3366</v>
      </c>
      <c r="F113" s="20"/>
      <c r="G113" s="22"/>
      <c r="H113" s="22"/>
      <c r="I113" s="22"/>
      <c r="J113" s="22"/>
      <c r="K113" s="22"/>
      <c r="L113" s="22"/>
      <c r="M113" s="22"/>
      <c r="N113" s="22"/>
      <c r="O113" s="22"/>
      <c r="P113" s="22"/>
      <c r="Q113" s="22"/>
      <c r="R113" s="22"/>
      <c r="S113" s="22"/>
      <c r="T113" s="22"/>
      <c r="U113" s="22"/>
      <c r="V113" s="22"/>
      <c r="W113" s="22"/>
      <c r="X113" s="22"/>
    </row>
    <row r="114" spans="1:24" s="17" customFormat="1" ht="15.75" customHeight="1">
      <c r="A114" s="12">
        <v>96746</v>
      </c>
      <c r="B114" s="12" t="s">
        <v>37</v>
      </c>
      <c r="C114" s="12" t="s">
        <v>1105</v>
      </c>
      <c r="D114" s="12" t="s">
        <v>6</v>
      </c>
      <c r="E114" s="31" t="s">
        <v>3366</v>
      </c>
      <c r="F114" s="20"/>
      <c r="G114" s="22"/>
      <c r="H114" s="22"/>
      <c r="I114" s="22"/>
      <c r="J114" s="22"/>
      <c r="K114" s="22"/>
      <c r="L114" s="22"/>
      <c r="M114" s="22"/>
      <c r="N114" s="22"/>
      <c r="O114" s="22"/>
      <c r="P114" s="22"/>
      <c r="Q114" s="22"/>
      <c r="R114" s="22"/>
      <c r="S114" s="22"/>
      <c r="T114" s="22"/>
      <c r="U114" s="22"/>
      <c r="V114" s="22"/>
      <c r="W114" s="22"/>
      <c r="X114" s="22"/>
    </row>
    <row r="115" spans="1:24" s="17" customFormat="1" ht="15.75" customHeight="1">
      <c r="A115" s="12">
        <v>96749</v>
      </c>
      <c r="B115" s="12" t="s">
        <v>37</v>
      </c>
      <c r="C115" s="12" t="s">
        <v>1106</v>
      </c>
      <c r="D115" s="12" t="s">
        <v>6</v>
      </c>
      <c r="E115" s="31" t="s">
        <v>3366</v>
      </c>
      <c r="F115" s="20"/>
      <c r="G115" s="22"/>
      <c r="H115" s="22"/>
      <c r="I115" s="22"/>
      <c r="J115" s="22"/>
      <c r="K115" s="22"/>
      <c r="L115" s="22"/>
      <c r="M115" s="22"/>
      <c r="N115" s="22"/>
      <c r="O115" s="22"/>
      <c r="P115" s="22"/>
      <c r="Q115" s="22"/>
      <c r="R115" s="22"/>
      <c r="S115" s="22"/>
      <c r="T115" s="22"/>
      <c r="U115" s="22"/>
      <c r="V115" s="22"/>
      <c r="W115" s="22"/>
      <c r="X115" s="22"/>
    </row>
    <row r="116" spans="1:24" s="17" customFormat="1" ht="15.75" customHeight="1">
      <c r="A116" s="12">
        <v>611690</v>
      </c>
      <c r="B116" s="12" t="s">
        <v>37</v>
      </c>
      <c r="C116" s="12" t="s">
        <v>1107</v>
      </c>
      <c r="D116" s="12" t="s">
        <v>6</v>
      </c>
      <c r="E116" s="31" t="s">
        <v>3366</v>
      </c>
      <c r="F116" s="20"/>
      <c r="G116" s="22"/>
      <c r="H116" s="22"/>
      <c r="I116" s="22"/>
      <c r="J116" s="22"/>
      <c r="K116" s="22"/>
      <c r="L116" s="22"/>
      <c r="M116" s="22"/>
      <c r="N116" s="22"/>
      <c r="O116" s="22"/>
      <c r="P116" s="22"/>
      <c r="Q116" s="22"/>
      <c r="R116" s="22"/>
      <c r="S116" s="22"/>
      <c r="T116" s="22"/>
      <c r="U116" s="22"/>
      <c r="V116" s="22"/>
      <c r="W116" s="22"/>
      <c r="X116" s="22"/>
    </row>
    <row r="117" spans="1:24" s="17" customFormat="1" ht="15.75" customHeight="1">
      <c r="A117" s="12">
        <v>96775</v>
      </c>
      <c r="B117" s="12" t="s">
        <v>37</v>
      </c>
      <c r="C117" s="12" t="s">
        <v>1108</v>
      </c>
      <c r="D117" s="12" t="s">
        <v>6</v>
      </c>
      <c r="E117" s="31" t="s">
        <v>3366</v>
      </c>
      <c r="F117" s="20"/>
      <c r="G117" s="22"/>
      <c r="H117" s="22"/>
      <c r="I117" s="22"/>
      <c r="J117" s="22"/>
      <c r="K117" s="22"/>
      <c r="L117" s="22"/>
      <c r="M117" s="22"/>
      <c r="N117" s="22"/>
      <c r="O117" s="22"/>
      <c r="P117" s="22"/>
      <c r="Q117" s="22"/>
      <c r="R117" s="22"/>
      <c r="S117" s="22"/>
      <c r="T117" s="22"/>
      <c r="U117" s="22"/>
      <c r="V117" s="22"/>
      <c r="W117" s="22"/>
      <c r="X117" s="22"/>
    </row>
    <row r="118" spans="1:24" s="17" customFormat="1" ht="15.75" customHeight="1">
      <c r="A118" s="12">
        <v>96814</v>
      </c>
      <c r="B118" s="12" t="s">
        <v>37</v>
      </c>
      <c r="C118" s="12" t="s">
        <v>1109</v>
      </c>
      <c r="D118" s="12" t="s">
        <v>6</v>
      </c>
      <c r="E118" s="31" t="s">
        <v>3366</v>
      </c>
      <c r="F118" s="20"/>
      <c r="G118" s="22"/>
      <c r="H118" s="22"/>
      <c r="I118" s="22"/>
      <c r="J118" s="22"/>
      <c r="K118" s="22"/>
      <c r="L118" s="22"/>
      <c r="M118" s="22"/>
      <c r="N118" s="22"/>
      <c r="O118" s="22"/>
      <c r="P118" s="22"/>
      <c r="Q118" s="22"/>
      <c r="R118" s="22"/>
      <c r="S118" s="22"/>
      <c r="T118" s="22"/>
      <c r="U118" s="22"/>
      <c r="V118" s="22"/>
      <c r="W118" s="22"/>
      <c r="X118" s="22"/>
    </row>
    <row r="119" spans="1:24" s="17" customFormat="1" ht="15.75" customHeight="1">
      <c r="A119" s="12">
        <v>96887</v>
      </c>
      <c r="B119" s="12" t="s">
        <v>1113</v>
      </c>
      <c r="C119" s="12" t="s">
        <v>1115</v>
      </c>
      <c r="D119" s="12" t="s">
        <v>6</v>
      </c>
      <c r="E119" s="31" t="s">
        <v>3366</v>
      </c>
      <c r="F119" s="20"/>
      <c r="G119" s="22"/>
      <c r="H119" s="22"/>
      <c r="I119" s="22"/>
      <c r="J119" s="22"/>
      <c r="K119" s="22"/>
      <c r="L119" s="22"/>
      <c r="M119" s="22"/>
      <c r="N119" s="22"/>
      <c r="O119" s="22"/>
      <c r="P119" s="22"/>
      <c r="Q119" s="22"/>
      <c r="R119" s="22"/>
      <c r="S119" s="22"/>
      <c r="T119" s="22"/>
      <c r="U119" s="22"/>
      <c r="V119" s="22"/>
      <c r="W119" s="22"/>
      <c r="X119" s="22"/>
    </row>
    <row r="120" spans="1:24" s="17" customFormat="1" ht="15.75" customHeight="1">
      <c r="A120" s="12">
        <v>97185</v>
      </c>
      <c r="B120" s="12" t="s">
        <v>64</v>
      </c>
      <c r="C120" s="12" t="s">
        <v>1136</v>
      </c>
      <c r="D120" s="12" t="s">
        <v>6</v>
      </c>
      <c r="E120" s="31" t="s">
        <v>3366</v>
      </c>
      <c r="F120" s="20"/>
      <c r="G120" s="22"/>
      <c r="H120" s="22"/>
      <c r="I120" s="22"/>
      <c r="J120" s="22"/>
      <c r="K120" s="22"/>
      <c r="L120" s="22"/>
      <c r="M120" s="22"/>
      <c r="N120" s="22"/>
      <c r="O120" s="22"/>
      <c r="P120" s="22"/>
      <c r="Q120" s="22"/>
      <c r="R120" s="22"/>
      <c r="S120" s="22"/>
      <c r="T120" s="22"/>
      <c r="U120" s="22"/>
      <c r="V120" s="22"/>
      <c r="W120" s="22"/>
      <c r="X120" s="22"/>
    </row>
    <row r="121" spans="1:24" s="17" customFormat="1" ht="15.75" customHeight="1">
      <c r="A121" s="12">
        <v>97346</v>
      </c>
      <c r="B121" s="12" t="s">
        <v>712</v>
      </c>
      <c r="C121" s="12" t="s">
        <v>1139</v>
      </c>
      <c r="D121" s="12" t="s">
        <v>6</v>
      </c>
      <c r="E121" s="31" t="s">
        <v>3366</v>
      </c>
      <c r="F121" s="20"/>
      <c r="G121" s="22"/>
      <c r="H121" s="22"/>
      <c r="I121" s="22"/>
      <c r="J121" s="22"/>
      <c r="K121" s="22"/>
      <c r="L121" s="22"/>
      <c r="M121" s="22"/>
      <c r="N121" s="22"/>
      <c r="O121" s="22"/>
      <c r="P121" s="22"/>
      <c r="Q121" s="22"/>
      <c r="R121" s="22"/>
      <c r="S121" s="22"/>
      <c r="T121" s="22"/>
      <c r="U121" s="22"/>
      <c r="V121" s="22"/>
      <c r="W121" s="22"/>
      <c r="X121" s="22"/>
    </row>
    <row r="122" spans="1:24" s="17" customFormat="1" ht="15.75" customHeight="1">
      <c r="A122" s="12">
        <v>448138</v>
      </c>
      <c r="B122" s="12" t="s">
        <v>1141</v>
      </c>
      <c r="C122" s="12" t="s">
        <v>1143</v>
      </c>
      <c r="D122" s="12" t="s">
        <v>6</v>
      </c>
      <c r="E122" s="31" t="s">
        <v>3366</v>
      </c>
      <c r="F122" s="20"/>
      <c r="G122" s="22"/>
      <c r="H122" s="22"/>
      <c r="I122" s="22"/>
      <c r="J122" s="22"/>
      <c r="K122" s="22"/>
      <c r="L122" s="22"/>
      <c r="M122" s="22"/>
      <c r="N122" s="22"/>
      <c r="O122" s="22"/>
      <c r="P122" s="22"/>
      <c r="Q122" s="22"/>
      <c r="R122" s="22"/>
      <c r="S122" s="22"/>
      <c r="T122" s="22"/>
      <c r="U122" s="22"/>
      <c r="V122" s="22"/>
      <c r="W122" s="22"/>
      <c r="X122" s="22"/>
    </row>
    <row r="123" spans="1:24" s="17" customFormat="1" ht="15.75" customHeight="1">
      <c r="A123" s="12">
        <v>97478</v>
      </c>
      <c r="B123" s="12" t="s">
        <v>1147</v>
      </c>
      <c r="C123" s="12" t="s">
        <v>1150</v>
      </c>
      <c r="D123" s="12" t="s">
        <v>6</v>
      </c>
      <c r="E123" s="31" t="s">
        <v>3366</v>
      </c>
      <c r="F123" s="20"/>
      <c r="G123" s="22"/>
      <c r="H123" s="22"/>
      <c r="I123" s="22"/>
      <c r="J123" s="22"/>
      <c r="K123" s="22"/>
      <c r="L123" s="22"/>
      <c r="M123" s="22"/>
      <c r="N123" s="22"/>
      <c r="O123" s="22"/>
      <c r="P123" s="22"/>
      <c r="Q123" s="22"/>
      <c r="R123" s="22"/>
      <c r="S123" s="22"/>
      <c r="T123" s="22"/>
      <c r="U123" s="22"/>
      <c r="V123" s="22"/>
      <c r="W123" s="22"/>
      <c r="X123" s="22"/>
    </row>
    <row r="124" spans="1:24" s="17" customFormat="1" ht="15.75" customHeight="1">
      <c r="A124" s="12">
        <v>97543</v>
      </c>
      <c r="B124" s="12" t="s">
        <v>1147</v>
      </c>
      <c r="C124" s="12" t="s">
        <v>1165</v>
      </c>
      <c r="D124" s="12" t="s">
        <v>6</v>
      </c>
      <c r="E124" s="31" t="s">
        <v>3366</v>
      </c>
      <c r="F124" s="20"/>
      <c r="G124" s="22"/>
      <c r="H124" s="22"/>
      <c r="I124" s="22"/>
      <c r="J124" s="22"/>
      <c r="K124" s="22"/>
      <c r="L124" s="22"/>
      <c r="M124" s="22"/>
      <c r="N124" s="22"/>
      <c r="O124" s="22"/>
      <c r="P124" s="22"/>
      <c r="Q124" s="22"/>
      <c r="R124" s="22"/>
      <c r="S124" s="22"/>
      <c r="T124" s="22"/>
      <c r="U124" s="22"/>
      <c r="V124" s="22"/>
      <c r="W124" s="22"/>
      <c r="X124" s="22"/>
    </row>
    <row r="125" spans="1:24" s="17" customFormat="1" ht="15.75" customHeight="1">
      <c r="A125" s="12">
        <v>97556</v>
      </c>
      <c r="B125" s="12" t="s">
        <v>1147</v>
      </c>
      <c r="C125" s="12" t="s">
        <v>1168</v>
      </c>
      <c r="D125" s="12" t="s">
        <v>6</v>
      </c>
      <c r="E125" s="31" t="s">
        <v>3366</v>
      </c>
      <c r="F125" s="20"/>
      <c r="G125" s="22"/>
      <c r="H125" s="22"/>
      <c r="I125" s="22"/>
      <c r="J125" s="22"/>
      <c r="K125" s="22"/>
      <c r="L125" s="22"/>
      <c r="M125" s="22"/>
      <c r="N125" s="22"/>
      <c r="O125" s="22"/>
      <c r="P125" s="22"/>
      <c r="Q125" s="22"/>
      <c r="R125" s="22"/>
      <c r="S125" s="22"/>
      <c r="T125" s="22"/>
      <c r="U125" s="22"/>
      <c r="V125" s="22"/>
      <c r="W125" s="22"/>
      <c r="X125" s="22"/>
    </row>
    <row r="126" spans="1:24" s="17" customFormat="1" ht="15.75" customHeight="1">
      <c r="A126" s="12">
        <v>97571</v>
      </c>
      <c r="B126" s="12" t="s">
        <v>1147</v>
      </c>
      <c r="C126" s="12" t="s">
        <v>1170</v>
      </c>
      <c r="D126" s="12" t="s">
        <v>6</v>
      </c>
      <c r="E126" s="31" t="s">
        <v>3366</v>
      </c>
      <c r="F126" s="20"/>
      <c r="G126" s="22"/>
      <c r="H126" s="22"/>
      <c r="I126" s="22"/>
      <c r="J126" s="22"/>
      <c r="K126" s="22"/>
      <c r="L126" s="22"/>
      <c r="M126" s="22"/>
      <c r="N126" s="22"/>
      <c r="O126" s="22"/>
      <c r="P126" s="22"/>
      <c r="Q126" s="22"/>
      <c r="R126" s="22"/>
      <c r="S126" s="22"/>
      <c r="T126" s="22"/>
      <c r="U126" s="22"/>
      <c r="V126" s="22"/>
      <c r="W126" s="22"/>
      <c r="X126" s="22"/>
    </row>
    <row r="127" spans="1:24" s="17" customFormat="1" ht="15.75" customHeight="1">
      <c r="A127" s="12">
        <v>97619</v>
      </c>
      <c r="B127" s="12" t="s">
        <v>1147</v>
      </c>
      <c r="C127" s="12" t="s">
        <v>1176</v>
      </c>
      <c r="D127" s="12" t="s">
        <v>6</v>
      </c>
      <c r="E127" s="31" t="s">
        <v>3366</v>
      </c>
      <c r="F127" s="20"/>
      <c r="G127" s="22"/>
      <c r="H127" s="22"/>
      <c r="I127" s="22"/>
      <c r="J127" s="22"/>
      <c r="K127" s="22"/>
      <c r="L127" s="22"/>
      <c r="M127" s="22"/>
      <c r="N127" s="22"/>
      <c r="O127" s="22"/>
      <c r="P127" s="22"/>
      <c r="Q127" s="22"/>
      <c r="R127" s="22"/>
      <c r="S127" s="22"/>
      <c r="T127" s="22"/>
      <c r="U127" s="22"/>
      <c r="V127" s="22"/>
      <c r="W127" s="22"/>
      <c r="X127" s="22"/>
    </row>
    <row r="128" spans="1:24" s="17" customFormat="1" ht="15.75" customHeight="1">
      <c r="A128" s="12">
        <v>97623</v>
      </c>
      <c r="B128" s="12" t="s">
        <v>1147</v>
      </c>
      <c r="C128" s="12" t="s">
        <v>1177</v>
      </c>
      <c r="D128" s="12" t="s">
        <v>6</v>
      </c>
      <c r="E128" s="31" t="s">
        <v>3366</v>
      </c>
      <c r="F128" s="20"/>
      <c r="G128" s="22"/>
      <c r="H128" s="22"/>
      <c r="I128" s="22"/>
      <c r="J128" s="22"/>
      <c r="K128" s="22"/>
      <c r="L128" s="22"/>
      <c r="M128" s="22"/>
      <c r="N128" s="22"/>
      <c r="O128" s="22"/>
      <c r="P128" s="22"/>
      <c r="Q128" s="22"/>
      <c r="R128" s="22"/>
      <c r="S128" s="22"/>
      <c r="T128" s="22"/>
      <c r="U128" s="22"/>
      <c r="V128" s="22"/>
      <c r="W128" s="22"/>
      <c r="X128" s="22"/>
    </row>
    <row r="129" spans="1:24" s="17" customFormat="1" ht="15.75" customHeight="1">
      <c r="A129" s="12">
        <v>97666</v>
      </c>
      <c r="B129" s="12" t="s">
        <v>1147</v>
      </c>
      <c r="C129" s="12" t="s">
        <v>1182</v>
      </c>
      <c r="D129" s="12" t="s">
        <v>6</v>
      </c>
      <c r="E129" s="31" t="s">
        <v>3366</v>
      </c>
      <c r="F129" s="20"/>
      <c r="G129" s="22"/>
      <c r="H129" s="22"/>
      <c r="I129" s="22"/>
      <c r="J129" s="22"/>
      <c r="K129" s="22"/>
      <c r="L129" s="22"/>
      <c r="M129" s="22"/>
      <c r="N129" s="22"/>
      <c r="O129" s="22"/>
      <c r="P129" s="22"/>
      <c r="Q129" s="22"/>
      <c r="R129" s="22"/>
      <c r="S129" s="22"/>
      <c r="T129" s="22"/>
      <c r="U129" s="22"/>
      <c r="V129" s="22"/>
      <c r="W129" s="22"/>
      <c r="X129" s="22"/>
    </row>
    <row r="130" spans="1:24" s="17" customFormat="1" ht="15.75" customHeight="1">
      <c r="A130" s="12">
        <v>97862</v>
      </c>
      <c r="B130" s="12" t="s">
        <v>37</v>
      </c>
      <c r="C130" s="12" t="s">
        <v>1190</v>
      </c>
      <c r="D130" s="12" t="s">
        <v>6</v>
      </c>
      <c r="E130" s="31" t="s">
        <v>3366</v>
      </c>
      <c r="F130" s="20"/>
      <c r="G130" s="22"/>
      <c r="H130" s="22"/>
      <c r="I130" s="22"/>
      <c r="J130" s="22"/>
      <c r="K130" s="22"/>
      <c r="L130" s="22"/>
      <c r="M130" s="22"/>
      <c r="N130" s="22"/>
      <c r="O130" s="22"/>
      <c r="P130" s="22"/>
      <c r="Q130" s="22"/>
      <c r="R130" s="22"/>
      <c r="S130" s="22"/>
      <c r="T130" s="22"/>
      <c r="U130" s="22"/>
      <c r="V130" s="22"/>
      <c r="W130" s="22"/>
      <c r="X130" s="22"/>
    </row>
    <row r="131" spans="1:24" s="17" customFormat="1" ht="15.75" customHeight="1">
      <c r="A131" s="12">
        <v>97935</v>
      </c>
      <c r="B131" s="12" t="s">
        <v>412</v>
      </c>
      <c r="C131" s="12" t="s">
        <v>1192</v>
      </c>
      <c r="D131" s="12" t="s">
        <v>6</v>
      </c>
      <c r="E131" s="31" t="s">
        <v>3366</v>
      </c>
      <c r="F131" s="20"/>
      <c r="G131" s="22"/>
      <c r="H131" s="22"/>
      <c r="I131" s="22"/>
      <c r="J131" s="22"/>
      <c r="K131" s="22"/>
      <c r="L131" s="22"/>
      <c r="M131" s="22"/>
      <c r="N131" s="22"/>
      <c r="O131" s="22"/>
      <c r="P131" s="22"/>
      <c r="Q131" s="22"/>
      <c r="R131" s="22"/>
      <c r="S131" s="22"/>
      <c r="T131" s="22"/>
      <c r="U131" s="22"/>
      <c r="V131" s="22"/>
      <c r="W131" s="22"/>
      <c r="X131" s="22"/>
    </row>
    <row r="132" spans="1:24" s="17" customFormat="1" ht="15.75" customHeight="1">
      <c r="A132" s="12">
        <v>97960</v>
      </c>
      <c r="B132" s="12" t="s">
        <v>412</v>
      </c>
      <c r="C132" s="12" t="s">
        <v>1198</v>
      </c>
      <c r="D132" s="12" t="s">
        <v>6</v>
      </c>
      <c r="E132" s="31" t="s">
        <v>3366</v>
      </c>
      <c r="F132" s="20"/>
      <c r="G132" s="22"/>
      <c r="H132" s="22"/>
      <c r="I132" s="22"/>
      <c r="J132" s="22"/>
      <c r="K132" s="22"/>
      <c r="L132" s="22"/>
      <c r="M132" s="22"/>
      <c r="N132" s="22"/>
      <c r="O132" s="22"/>
      <c r="P132" s="22"/>
      <c r="Q132" s="22"/>
      <c r="R132" s="22"/>
      <c r="S132" s="22"/>
      <c r="T132" s="22"/>
      <c r="U132" s="22"/>
      <c r="V132" s="22"/>
      <c r="W132" s="22"/>
      <c r="X132" s="22"/>
    </row>
    <row r="133" spans="1:24" s="17" customFormat="1" ht="15.75" customHeight="1">
      <c r="A133" s="12">
        <v>98114</v>
      </c>
      <c r="B133" s="12" t="s">
        <v>42</v>
      </c>
      <c r="C133" s="12" t="s">
        <v>1204</v>
      </c>
      <c r="D133" s="12" t="s">
        <v>6</v>
      </c>
      <c r="E133" s="31" t="s">
        <v>3366</v>
      </c>
      <c r="F133" s="20"/>
      <c r="G133" s="22"/>
      <c r="H133" s="22"/>
      <c r="I133" s="22"/>
      <c r="J133" s="22"/>
      <c r="K133" s="22"/>
      <c r="L133" s="22"/>
      <c r="M133" s="22"/>
      <c r="N133" s="22"/>
      <c r="O133" s="22"/>
      <c r="P133" s="22"/>
      <c r="Q133" s="22"/>
      <c r="R133" s="22"/>
      <c r="S133" s="22"/>
      <c r="T133" s="22"/>
      <c r="U133" s="22"/>
      <c r="V133" s="22"/>
      <c r="W133" s="22"/>
      <c r="X133" s="22"/>
    </row>
    <row r="134" spans="1:24" s="17" customFormat="1" ht="15.75" customHeight="1">
      <c r="A134" s="12">
        <v>98653</v>
      </c>
      <c r="B134" s="12" t="s">
        <v>469</v>
      </c>
      <c r="C134" s="12" t="s">
        <v>1224</v>
      </c>
      <c r="D134" s="12" t="s">
        <v>6</v>
      </c>
      <c r="E134" s="31" t="s">
        <v>3366</v>
      </c>
      <c r="F134" s="20"/>
      <c r="G134" s="22"/>
      <c r="H134" s="22"/>
      <c r="I134" s="22"/>
      <c r="J134" s="22"/>
      <c r="K134" s="22"/>
      <c r="L134" s="22"/>
      <c r="M134" s="22"/>
      <c r="N134" s="22"/>
      <c r="O134" s="22"/>
      <c r="P134" s="22"/>
      <c r="Q134" s="22"/>
      <c r="R134" s="22"/>
      <c r="S134" s="22"/>
      <c r="T134" s="22"/>
      <c r="U134" s="22"/>
      <c r="V134" s="22"/>
      <c r="W134" s="22"/>
      <c r="X134" s="22"/>
    </row>
    <row r="135" spans="1:24" s="17" customFormat="1" ht="15.75" customHeight="1">
      <c r="A135" s="12">
        <v>98756</v>
      </c>
      <c r="B135" s="12" t="s">
        <v>61</v>
      </c>
      <c r="C135" s="12" t="s">
        <v>1234</v>
      </c>
      <c r="D135" s="12" t="s">
        <v>6</v>
      </c>
      <c r="E135" s="31" t="s">
        <v>3366</v>
      </c>
      <c r="F135" s="20"/>
      <c r="G135" s="22"/>
      <c r="H135" s="22"/>
      <c r="I135" s="22"/>
      <c r="J135" s="22"/>
      <c r="K135" s="22"/>
      <c r="L135" s="22"/>
      <c r="M135" s="22"/>
      <c r="N135" s="22"/>
      <c r="O135" s="22"/>
      <c r="P135" s="22"/>
      <c r="Q135" s="22"/>
      <c r="R135" s="22"/>
      <c r="S135" s="22"/>
      <c r="T135" s="22"/>
      <c r="U135" s="22"/>
      <c r="V135" s="22"/>
      <c r="W135" s="22"/>
      <c r="X135" s="22"/>
    </row>
    <row r="136" spans="1:24" s="17" customFormat="1" ht="15.75" customHeight="1">
      <c r="A136" s="12">
        <v>134696</v>
      </c>
      <c r="B136" s="12" t="s">
        <v>61</v>
      </c>
      <c r="C136" s="12" t="s">
        <v>1235</v>
      </c>
      <c r="D136" s="12" t="s">
        <v>31</v>
      </c>
      <c r="E136" s="31" t="s">
        <v>3366</v>
      </c>
      <c r="F136" s="20"/>
      <c r="G136" s="22"/>
      <c r="H136" s="22"/>
      <c r="I136" s="22"/>
      <c r="J136" s="22"/>
      <c r="K136" s="22"/>
      <c r="L136" s="22"/>
      <c r="M136" s="22"/>
      <c r="N136" s="22"/>
      <c r="O136" s="22"/>
      <c r="P136" s="22"/>
      <c r="Q136" s="22"/>
      <c r="R136" s="22"/>
      <c r="S136" s="22"/>
      <c r="T136" s="22"/>
      <c r="U136" s="22"/>
      <c r="V136" s="22"/>
      <c r="W136" s="22"/>
      <c r="X136" s="22"/>
    </row>
    <row r="137" spans="1:24" s="17" customFormat="1" ht="15.75" customHeight="1">
      <c r="A137" s="12">
        <v>98933</v>
      </c>
      <c r="B137" s="12" t="s">
        <v>1237</v>
      </c>
      <c r="C137" s="12" t="s">
        <v>1250</v>
      </c>
      <c r="D137" s="12" t="s">
        <v>6</v>
      </c>
      <c r="E137" s="31" t="s">
        <v>3366</v>
      </c>
      <c r="F137" s="20"/>
      <c r="G137" s="22"/>
      <c r="H137" s="22"/>
      <c r="I137" s="22"/>
      <c r="J137" s="22"/>
      <c r="K137" s="22"/>
      <c r="L137" s="22"/>
      <c r="M137" s="22"/>
      <c r="N137" s="22"/>
      <c r="O137" s="22"/>
      <c r="P137" s="22"/>
      <c r="Q137" s="22"/>
      <c r="R137" s="22"/>
      <c r="S137" s="22"/>
      <c r="T137" s="22"/>
      <c r="U137" s="22"/>
      <c r="V137" s="22"/>
      <c r="W137" s="22"/>
      <c r="X137" s="22"/>
    </row>
    <row r="138" spans="1:24" s="17" customFormat="1" ht="15.75" customHeight="1">
      <c r="A138" s="12">
        <v>134718</v>
      </c>
      <c r="B138" s="12" t="s">
        <v>1237</v>
      </c>
      <c r="C138" s="12" t="s">
        <v>1251</v>
      </c>
      <c r="D138" s="12" t="s">
        <v>31</v>
      </c>
      <c r="E138" s="31" t="s">
        <v>3366</v>
      </c>
      <c r="F138" s="20"/>
      <c r="G138" s="22"/>
      <c r="H138" s="22"/>
      <c r="I138" s="22"/>
      <c r="J138" s="22"/>
      <c r="K138" s="22"/>
      <c r="L138" s="22"/>
      <c r="M138" s="22"/>
      <c r="N138" s="22"/>
      <c r="O138" s="22"/>
      <c r="P138" s="22"/>
      <c r="Q138" s="22"/>
      <c r="R138" s="22"/>
      <c r="S138" s="22"/>
      <c r="T138" s="22"/>
      <c r="U138" s="22"/>
      <c r="V138" s="22"/>
      <c r="W138" s="22"/>
      <c r="X138" s="22"/>
    </row>
    <row r="139" spans="1:24" s="17" customFormat="1" ht="15.75" customHeight="1">
      <c r="A139" s="12">
        <v>99260</v>
      </c>
      <c r="B139" s="12" t="s">
        <v>19</v>
      </c>
      <c r="C139" s="12" t="s">
        <v>1277</v>
      </c>
      <c r="D139" s="12" t="s">
        <v>6</v>
      </c>
      <c r="E139" s="31" t="s">
        <v>3366</v>
      </c>
      <c r="F139" s="20"/>
      <c r="G139" s="22"/>
      <c r="H139" s="22"/>
      <c r="I139" s="22"/>
      <c r="J139" s="22"/>
      <c r="K139" s="22"/>
      <c r="L139" s="22"/>
      <c r="M139" s="22"/>
      <c r="N139" s="22"/>
      <c r="O139" s="22"/>
      <c r="P139" s="22"/>
      <c r="Q139" s="22"/>
      <c r="R139" s="22"/>
      <c r="S139" s="22"/>
      <c r="T139" s="22"/>
      <c r="U139" s="22"/>
      <c r="V139" s="22"/>
      <c r="W139" s="22"/>
      <c r="X139" s="22"/>
    </row>
    <row r="140" spans="1:24" s="17" customFormat="1" ht="15.75" customHeight="1">
      <c r="A140" s="12">
        <v>99358</v>
      </c>
      <c r="B140" s="12" t="s">
        <v>37</v>
      </c>
      <c r="C140" s="12" t="s">
        <v>1282</v>
      </c>
      <c r="D140" s="12" t="s">
        <v>6</v>
      </c>
      <c r="E140" s="31" t="s">
        <v>3366</v>
      </c>
      <c r="F140" s="20"/>
      <c r="G140" s="22"/>
      <c r="H140" s="22"/>
      <c r="I140" s="22"/>
      <c r="J140" s="22"/>
      <c r="K140" s="22"/>
      <c r="L140" s="22"/>
      <c r="M140" s="22"/>
      <c r="N140" s="22"/>
      <c r="O140" s="22"/>
      <c r="P140" s="22"/>
      <c r="Q140" s="22"/>
      <c r="R140" s="22"/>
      <c r="S140" s="22"/>
      <c r="T140" s="22"/>
      <c r="U140" s="22"/>
      <c r="V140" s="22"/>
      <c r="W140" s="22"/>
      <c r="X140" s="22"/>
    </row>
    <row r="141" spans="1:24" s="17" customFormat="1" ht="15.75" customHeight="1">
      <c r="A141" s="12">
        <v>99359</v>
      </c>
      <c r="B141" s="12" t="s">
        <v>37</v>
      </c>
      <c r="C141" s="12" t="s">
        <v>1283</v>
      </c>
      <c r="D141" s="12" t="s">
        <v>6</v>
      </c>
      <c r="E141" s="31" t="s">
        <v>3366</v>
      </c>
      <c r="F141" s="20"/>
      <c r="G141" s="22"/>
      <c r="H141" s="22"/>
      <c r="I141" s="22"/>
      <c r="J141" s="22"/>
      <c r="K141" s="22"/>
      <c r="L141" s="22"/>
      <c r="M141" s="22"/>
      <c r="N141" s="22"/>
      <c r="O141" s="22"/>
      <c r="P141" s="22"/>
      <c r="Q141" s="22"/>
      <c r="R141" s="22"/>
      <c r="S141" s="22"/>
      <c r="T141" s="22"/>
      <c r="U141" s="22"/>
      <c r="V141" s="22"/>
      <c r="W141" s="22"/>
      <c r="X141" s="22"/>
    </row>
    <row r="142" spans="1:24" s="17" customFormat="1" ht="15.75" customHeight="1">
      <c r="A142" s="12">
        <v>619555</v>
      </c>
      <c r="B142" s="12" t="s">
        <v>37</v>
      </c>
      <c r="C142" s="12" t="s">
        <v>1310</v>
      </c>
      <c r="D142" s="12" t="s">
        <v>6</v>
      </c>
      <c r="E142" s="31" t="s">
        <v>3366</v>
      </c>
      <c r="F142" s="20"/>
      <c r="G142" s="22"/>
      <c r="H142" s="22"/>
      <c r="I142" s="22"/>
      <c r="J142" s="22"/>
      <c r="K142" s="22"/>
      <c r="L142" s="22"/>
      <c r="M142" s="22"/>
      <c r="N142" s="22"/>
      <c r="O142" s="22"/>
      <c r="P142" s="22"/>
      <c r="Q142" s="22"/>
      <c r="R142" s="22"/>
      <c r="S142" s="22"/>
      <c r="T142" s="22"/>
      <c r="U142" s="22"/>
      <c r="V142" s="22"/>
      <c r="W142" s="22"/>
      <c r="X142" s="22"/>
    </row>
    <row r="143" spans="1:24" s="17" customFormat="1" ht="15.75" customHeight="1">
      <c r="A143" s="12">
        <v>100161</v>
      </c>
      <c r="B143" s="12" t="s">
        <v>1113</v>
      </c>
      <c r="C143" s="12" t="s">
        <v>1337</v>
      </c>
      <c r="D143" s="12" t="s">
        <v>6</v>
      </c>
      <c r="E143" s="31" t="s">
        <v>3366</v>
      </c>
      <c r="F143" s="20"/>
      <c r="G143" s="22"/>
      <c r="H143" s="22"/>
      <c r="I143" s="22"/>
      <c r="J143" s="22"/>
      <c r="K143" s="22"/>
      <c r="L143" s="22"/>
      <c r="M143" s="22"/>
      <c r="N143" s="22"/>
      <c r="O143" s="22"/>
      <c r="P143" s="22"/>
      <c r="Q143" s="22"/>
      <c r="R143" s="22"/>
      <c r="S143" s="22"/>
      <c r="T143" s="22"/>
      <c r="U143" s="22"/>
      <c r="V143" s="22"/>
      <c r="W143" s="22"/>
      <c r="X143" s="22"/>
    </row>
    <row r="144" spans="1:24" s="17" customFormat="1" ht="15.75" customHeight="1">
      <c r="A144" s="12">
        <v>100266</v>
      </c>
      <c r="B144" s="12" t="s">
        <v>851</v>
      </c>
      <c r="C144" s="12" t="s">
        <v>1342</v>
      </c>
      <c r="D144" s="12" t="s">
        <v>6</v>
      </c>
      <c r="E144" s="31" t="s">
        <v>3366</v>
      </c>
      <c r="F144" s="20"/>
      <c r="G144" s="22"/>
      <c r="H144" s="22"/>
      <c r="I144" s="22"/>
      <c r="J144" s="22"/>
      <c r="K144" s="22"/>
      <c r="L144" s="22"/>
      <c r="M144" s="22"/>
      <c r="N144" s="22"/>
      <c r="O144" s="22"/>
      <c r="P144" s="22"/>
      <c r="Q144" s="22"/>
      <c r="R144" s="22"/>
      <c r="S144" s="22"/>
      <c r="T144" s="22"/>
      <c r="U144" s="22"/>
      <c r="V144" s="22"/>
      <c r="W144" s="22"/>
      <c r="X144" s="22"/>
    </row>
    <row r="145" spans="1:24" s="17" customFormat="1" ht="15.75" customHeight="1">
      <c r="A145" s="12">
        <v>100264</v>
      </c>
      <c r="B145" s="12" t="s">
        <v>851</v>
      </c>
      <c r="C145" s="12" t="s">
        <v>1345</v>
      </c>
      <c r="D145" s="12" t="s">
        <v>6</v>
      </c>
      <c r="E145" s="31" t="s">
        <v>3366</v>
      </c>
      <c r="F145" s="20"/>
      <c r="G145" s="22"/>
      <c r="H145" s="22"/>
      <c r="I145" s="22"/>
      <c r="J145" s="22"/>
      <c r="K145" s="22"/>
      <c r="L145" s="22"/>
      <c r="M145" s="22"/>
      <c r="N145" s="22"/>
      <c r="O145" s="22"/>
      <c r="P145" s="22"/>
      <c r="Q145" s="22"/>
      <c r="R145" s="22"/>
      <c r="S145" s="22"/>
      <c r="T145" s="22"/>
      <c r="U145" s="22"/>
      <c r="V145" s="22"/>
      <c r="W145" s="22"/>
      <c r="X145" s="22"/>
    </row>
    <row r="146" spans="1:24" s="17" customFormat="1" ht="15.75" customHeight="1">
      <c r="A146" s="12">
        <v>100330</v>
      </c>
      <c r="B146" s="12" t="s">
        <v>19</v>
      </c>
      <c r="C146" s="12" t="s">
        <v>1352</v>
      </c>
      <c r="D146" s="12" t="s">
        <v>6</v>
      </c>
      <c r="E146" s="31" t="s">
        <v>3366</v>
      </c>
      <c r="F146" s="20"/>
      <c r="G146" s="22"/>
      <c r="H146" s="22"/>
      <c r="I146" s="22"/>
      <c r="J146" s="22"/>
      <c r="K146" s="22"/>
      <c r="L146" s="22"/>
      <c r="M146" s="22"/>
      <c r="N146" s="22"/>
      <c r="O146" s="22"/>
      <c r="P146" s="22"/>
      <c r="Q146" s="22"/>
      <c r="R146" s="22"/>
      <c r="S146" s="22"/>
      <c r="T146" s="22"/>
      <c r="U146" s="22"/>
      <c r="V146" s="22"/>
      <c r="W146" s="22"/>
      <c r="X146" s="22"/>
    </row>
    <row r="147" spans="1:24" s="17" customFormat="1" ht="15.75" customHeight="1">
      <c r="A147" s="12">
        <v>100427</v>
      </c>
      <c r="B147" s="12" t="s">
        <v>19</v>
      </c>
      <c r="C147" s="12" t="s">
        <v>1359</v>
      </c>
      <c r="D147" s="12" t="s">
        <v>6</v>
      </c>
      <c r="E147" s="31" t="s">
        <v>3366</v>
      </c>
      <c r="F147" s="20"/>
      <c r="G147" s="22"/>
      <c r="H147" s="22"/>
      <c r="I147" s="22"/>
      <c r="J147" s="22"/>
      <c r="K147" s="22"/>
      <c r="L147" s="22"/>
      <c r="M147" s="22"/>
      <c r="N147" s="22"/>
      <c r="O147" s="22"/>
      <c r="P147" s="22"/>
      <c r="Q147" s="22"/>
      <c r="R147" s="22"/>
      <c r="S147" s="22"/>
      <c r="T147" s="22"/>
      <c r="U147" s="22"/>
      <c r="V147" s="22"/>
      <c r="W147" s="22"/>
      <c r="X147" s="22"/>
    </row>
    <row r="148" spans="1:24" s="17" customFormat="1" ht="15.75" customHeight="1">
      <c r="A148" s="12">
        <v>100551</v>
      </c>
      <c r="B148" s="12" t="s">
        <v>173</v>
      </c>
      <c r="C148" s="12" t="s">
        <v>1363</v>
      </c>
      <c r="D148" s="12" t="s">
        <v>6</v>
      </c>
      <c r="E148" s="31" t="s">
        <v>3366</v>
      </c>
      <c r="F148" s="20"/>
      <c r="G148" s="22"/>
      <c r="H148" s="22"/>
      <c r="I148" s="22"/>
      <c r="J148" s="22"/>
      <c r="K148" s="22"/>
      <c r="L148" s="22"/>
      <c r="M148" s="22"/>
      <c r="N148" s="22"/>
      <c r="O148" s="22"/>
      <c r="P148" s="22"/>
      <c r="Q148" s="22"/>
      <c r="R148" s="22"/>
      <c r="S148" s="22"/>
      <c r="T148" s="22"/>
      <c r="U148" s="22"/>
      <c r="V148" s="22"/>
      <c r="W148" s="22"/>
      <c r="X148" s="22"/>
    </row>
    <row r="149" spans="1:24" s="17" customFormat="1" ht="15.75" customHeight="1">
      <c r="A149" s="12">
        <v>101027</v>
      </c>
      <c r="B149" s="12" t="s">
        <v>37</v>
      </c>
      <c r="C149" s="12" t="s">
        <v>1385</v>
      </c>
      <c r="D149" s="12" t="s">
        <v>6</v>
      </c>
      <c r="E149" s="31" t="s">
        <v>3366</v>
      </c>
      <c r="F149" s="20"/>
      <c r="G149" s="22"/>
      <c r="H149" s="22"/>
      <c r="I149" s="22"/>
      <c r="J149" s="22"/>
      <c r="K149" s="22"/>
      <c r="L149" s="22"/>
      <c r="M149" s="22"/>
      <c r="N149" s="22"/>
      <c r="O149" s="22"/>
      <c r="P149" s="22"/>
      <c r="Q149" s="22"/>
      <c r="R149" s="22"/>
      <c r="S149" s="22"/>
      <c r="T149" s="22"/>
      <c r="U149" s="22"/>
      <c r="V149" s="22"/>
      <c r="W149" s="22"/>
      <c r="X149" s="22"/>
    </row>
    <row r="150" spans="1:24" s="17" customFormat="1" ht="15.75" customHeight="1">
      <c r="A150" s="12">
        <v>101055</v>
      </c>
      <c r="B150" s="12" t="s">
        <v>37</v>
      </c>
      <c r="C150" s="12" t="s">
        <v>1386</v>
      </c>
      <c r="D150" s="12" t="s">
        <v>6</v>
      </c>
      <c r="E150" s="31" t="s">
        <v>3366</v>
      </c>
      <c r="F150" s="20"/>
      <c r="G150" s="22"/>
      <c r="H150" s="22"/>
      <c r="I150" s="22"/>
      <c r="J150" s="22"/>
      <c r="K150" s="22"/>
      <c r="L150" s="22"/>
      <c r="M150" s="22"/>
      <c r="N150" s="22"/>
      <c r="O150" s="22"/>
      <c r="P150" s="22"/>
      <c r="Q150" s="22"/>
      <c r="R150" s="22"/>
      <c r="S150" s="22"/>
      <c r="T150" s="22"/>
      <c r="U150" s="22"/>
      <c r="V150" s="22"/>
      <c r="W150" s="22"/>
      <c r="X150" s="22"/>
    </row>
    <row r="151" spans="1:24" s="17" customFormat="1" ht="15.75" customHeight="1">
      <c r="A151" s="12">
        <v>101237</v>
      </c>
      <c r="B151" s="12" t="s">
        <v>310</v>
      </c>
      <c r="C151" s="12" t="s">
        <v>1401</v>
      </c>
      <c r="D151" s="12" t="s">
        <v>6</v>
      </c>
      <c r="E151" s="31" t="s">
        <v>3366</v>
      </c>
      <c r="F151" s="20"/>
      <c r="G151" s="22"/>
      <c r="H151" s="22"/>
      <c r="I151" s="22"/>
      <c r="J151" s="22"/>
      <c r="K151" s="22"/>
      <c r="L151" s="22"/>
      <c r="M151" s="22"/>
      <c r="N151" s="22"/>
      <c r="O151" s="22"/>
      <c r="P151" s="22"/>
      <c r="Q151" s="22"/>
      <c r="R151" s="22"/>
      <c r="S151" s="22"/>
      <c r="T151" s="22"/>
      <c r="U151" s="22"/>
      <c r="V151" s="22"/>
      <c r="W151" s="22"/>
      <c r="X151" s="22"/>
    </row>
    <row r="152" spans="1:24" s="17" customFormat="1" ht="15.75" customHeight="1">
      <c r="A152" s="12">
        <v>101239</v>
      </c>
      <c r="B152" s="12" t="s">
        <v>310</v>
      </c>
      <c r="C152" s="12" t="s">
        <v>1402</v>
      </c>
      <c r="D152" s="12" t="s">
        <v>6</v>
      </c>
      <c r="E152" s="31" t="s">
        <v>3366</v>
      </c>
      <c r="F152" s="20"/>
      <c r="G152" s="22"/>
      <c r="H152" s="22"/>
      <c r="I152" s="22"/>
      <c r="J152" s="22"/>
      <c r="K152" s="22"/>
      <c r="L152" s="22"/>
      <c r="M152" s="22"/>
      <c r="N152" s="22"/>
      <c r="O152" s="22"/>
      <c r="P152" s="22"/>
      <c r="Q152" s="22"/>
      <c r="R152" s="22"/>
      <c r="S152" s="22"/>
      <c r="T152" s="22"/>
      <c r="U152" s="22"/>
      <c r="V152" s="22"/>
      <c r="W152" s="22"/>
      <c r="X152" s="22"/>
    </row>
    <row r="153" spans="1:24" s="17" customFormat="1" ht="15.75" customHeight="1">
      <c r="A153" s="12">
        <v>101286</v>
      </c>
      <c r="B153" s="12" t="s">
        <v>61</v>
      </c>
      <c r="C153" s="12" t="s">
        <v>1403</v>
      </c>
      <c r="D153" s="12" t="s">
        <v>6</v>
      </c>
      <c r="E153" s="31" t="s">
        <v>3366</v>
      </c>
      <c r="F153" s="20"/>
      <c r="G153" s="22"/>
      <c r="H153" s="22"/>
      <c r="I153" s="22"/>
      <c r="J153" s="22"/>
      <c r="K153" s="22"/>
      <c r="L153" s="22"/>
      <c r="M153" s="22"/>
      <c r="N153" s="22"/>
      <c r="O153" s="22"/>
      <c r="P153" s="22"/>
      <c r="Q153" s="22"/>
      <c r="R153" s="22"/>
      <c r="S153" s="22"/>
      <c r="T153" s="22"/>
      <c r="U153" s="22"/>
      <c r="V153" s="22"/>
      <c r="W153" s="22"/>
      <c r="X153" s="22"/>
    </row>
    <row r="154" spans="1:24" s="17" customFormat="1" ht="15.75" customHeight="1">
      <c r="A154" s="12">
        <v>101460</v>
      </c>
      <c r="B154" s="12" t="s">
        <v>64</v>
      </c>
      <c r="C154" s="12" t="s">
        <v>1411</v>
      </c>
      <c r="D154" s="12" t="s">
        <v>6</v>
      </c>
      <c r="E154" s="31" t="s">
        <v>3366</v>
      </c>
      <c r="F154" s="20"/>
      <c r="G154" s="22"/>
      <c r="H154" s="22"/>
      <c r="I154" s="22"/>
      <c r="J154" s="22"/>
      <c r="K154" s="22"/>
      <c r="L154" s="22"/>
      <c r="M154" s="22"/>
      <c r="N154" s="22"/>
      <c r="O154" s="22"/>
      <c r="P154" s="22"/>
      <c r="Q154" s="22"/>
      <c r="R154" s="22"/>
      <c r="S154" s="22"/>
      <c r="T154" s="22"/>
      <c r="U154" s="22"/>
      <c r="V154" s="22"/>
      <c r="W154" s="22"/>
      <c r="X154" s="22"/>
    </row>
    <row r="155" spans="1:24" s="17" customFormat="1" ht="15.75" customHeight="1">
      <c r="A155" s="12">
        <v>135335</v>
      </c>
      <c r="B155" s="12" t="s">
        <v>64</v>
      </c>
      <c r="C155" s="12" t="s">
        <v>1412</v>
      </c>
      <c r="D155" s="12" t="s">
        <v>31</v>
      </c>
      <c r="E155" s="31" t="s">
        <v>3366</v>
      </c>
      <c r="F155" s="20"/>
      <c r="G155" s="22"/>
      <c r="H155" s="22"/>
      <c r="I155" s="22"/>
      <c r="J155" s="22"/>
      <c r="K155" s="22"/>
      <c r="L155" s="22"/>
      <c r="M155" s="22"/>
      <c r="N155" s="22"/>
      <c r="O155" s="22"/>
      <c r="P155" s="22"/>
      <c r="Q155" s="22"/>
      <c r="R155" s="22"/>
      <c r="S155" s="22"/>
      <c r="T155" s="22"/>
      <c r="U155" s="22"/>
      <c r="V155" s="22"/>
      <c r="W155" s="22"/>
      <c r="X155" s="22"/>
    </row>
    <row r="156" spans="1:24" s="17" customFormat="1" ht="15.75" customHeight="1">
      <c r="A156" s="12">
        <v>102845</v>
      </c>
      <c r="B156" s="12" t="s">
        <v>19</v>
      </c>
      <c r="C156" s="12" t="s">
        <v>1427</v>
      </c>
      <c r="D156" s="12" t="s">
        <v>6</v>
      </c>
      <c r="E156" s="31" t="s">
        <v>3366</v>
      </c>
      <c r="F156" s="20"/>
      <c r="G156" s="22"/>
      <c r="H156" s="22"/>
      <c r="I156" s="22"/>
      <c r="J156" s="22"/>
      <c r="K156" s="22"/>
      <c r="L156" s="22"/>
      <c r="M156" s="22"/>
      <c r="N156" s="22"/>
      <c r="O156" s="22"/>
      <c r="P156" s="22"/>
      <c r="Q156" s="22"/>
      <c r="R156" s="22"/>
      <c r="S156" s="22"/>
      <c r="T156" s="22"/>
      <c r="U156" s="22"/>
      <c r="V156" s="22"/>
      <c r="W156" s="22"/>
      <c r="X156" s="22"/>
    </row>
    <row r="157" spans="1:24" s="17" customFormat="1" ht="15.75" customHeight="1">
      <c r="A157" s="12">
        <v>102863</v>
      </c>
      <c r="B157" s="12" t="s">
        <v>1013</v>
      </c>
      <c r="C157" s="12" t="s">
        <v>1428</v>
      </c>
      <c r="D157" s="12" t="s">
        <v>6</v>
      </c>
      <c r="E157" s="31" t="s">
        <v>3366</v>
      </c>
      <c r="F157" s="20"/>
      <c r="G157" s="22"/>
      <c r="H157" s="22"/>
      <c r="I157" s="22"/>
      <c r="J157" s="22"/>
      <c r="K157" s="22"/>
      <c r="L157" s="22"/>
      <c r="M157" s="22"/>
      <c r="N157" s="22"/>
      <c r="O157" s="22"/>
      <c r="P157" s="22"/>
      <c r="Q157" s="22"/>
      <c r="R157" s="22"/>
      <c r="S157" s="22"/>
      <c r="T157" s="22"/>
      <c r="U157" s="22"/>
      <c r="V157" s="22"/>
      <c r="W157" s="22"/>
      <c r="X157" s="22"/>
    </row>
    <row r="158" spans="1:24" s="17" customFormat="1" ht="15.75" customHeight="1">
      <c r="A158" s="12">
        <v>102999</v>
      </c>
      <c r="B158" s="12" t="s">
        <v>42</v>
      </c>
      <c r="C158" s="12" t="s">
        <v>1447</v>
      </c>
      <c r="D158" s="12" t="s">
        <v>6</v>
      </c>
      <c r="E158" s="31" t="s">
        <v>3366</v>
      </c>
      <c r="F158" s="20"/>
      <c r="G158" s="22"/>
      <c r="H158" s="22"/>
      <c r="I158" s="22"/>
      <c r="J158" s="22"/>
      <c r="K158" s="22"/>
      <c r="L158" s="22"/>
      <c r="M158" s="22"/>
      <c r="N158" s="22"/>
      <c r="O158" s="22"/>
      <c r="P158" s="22"/>
      <c r="Q158" s="22"/>
      <c r="R158" s="22"/>
      <c r="S158" s="22"/>
      <c r="T158" s="22"/>
      <c r="U158" s="22"/>
      <c r="V158" s="22"/>
      <c r="W158" s="22"/>
      <c r="X158" s="22"/>
    </row>
    <row r="159" spans="1:24" s="17" customFormat="1" ht="15.75" customHeight="1">
      <c r="A159" s="12">
        <v>612498</v>
      </c>
      <c r="B159" s="12" t="s">
        <v>42</v>
      </c>
      <c r="C159" s="12" t="s">
        <v>1448</v>
      </c>
      <c r="D159" s="12" t="s">
        <v>31</v>
      </c>
      <c r="E159" s="31" t="s">
        <v>3366</v>
      </c>
      <c r="F159" s="20"/>
      <c r="G159" s="22"/>
      <c r="H159" s="22"/>
      <c r="I159" s="22"/>
      <c r="J159" s="22"/>
      <c r="K159" s="22"/>
      <c r="L159" s="22"/>
      <c r="M159" s="22"/>
      <c r="N159" s="22"/>
      <c r="O159" s="22"/>
      <c r="P159" s="22"/>
      <c r="Q159" s="22"/>
      <c r="R159" s="22"/>
      <c r="S159" s="22"/>
      <c r="T159" s="22"/>
      <c r="U159" s="22"/>
      <c r="V159" s="22"/>
      <c r="W159" s="22"/>
      <c r="X159" s="22"/>
    </row>
    <row r="160" spans="1:24" s="17" customFormat="1" ht="15.75" customHeight="1">
      <c r="A160" s="12">
        <v>103055</v>
      </c>
      <c r="B160" s="12" t="s">
        <v>68</v>
      </c>
      <c r="C160" s="12" t="s">
        <v>1454</v>
      </c>
      <c r="D160" s="12" t="s">
        <v>6</v>
      </c>
      <c r="E160" s="31" t="s">
        <v>3366</v>
      </c>
      <c r="F160" s="20"/>
      <c r="G160" s="22"/>
      <c r="H160" s="22"/>
      <c r="I160" s="22"/>
      <c r="J160" s="22"/>
      <c r="K160" s="22"/>
      <c r="L160" s="22"/>
      <c r="M160" s="22"/>
      <c r="N160" s="22"/>
      <c r="O160" s="22"/>
      <c r="P160" s="22"/>
      <c r="Q160" s="22"/>
      <c r="R160" s="22"/>
      <c r="S160" s="22"/>
      <c r="T160" s="22"/>
      <c r="U160" s="22"/>
      <c r="V160" s="22"/>
      <c r="W160" s="22"/>
      <c r="X160" s="22"/>
    </row>
    <row r="161" spans="1:24" s="17" customFormat="1" ht="15.75" customHeight="1">
      <c r="A161" s="12">
        <v>103254</v>
      </c>
      <c r="B161" s="12" t="s">
        <v>1463</v>
      </c>
      <c r="C161" s="12" t="s">
        <v>1465</v>
      </c>
      <c r="D161" s="12" t="s">
        <v>6</v>
      </c>
      <c r="E161" s="31" t="s">
        <v>3366</v>
      </c>
      <c r="F161" s="20"/>
      <c r="G161" s="22"/>
      <c r="H161" s="22"/>
      <c r="I161" s="22"/>
      <c r="J161" s="22"/>
      <c r="K161" s="22"/>
      <c r="L161" s="22"/>
      <c r="M161" s="22"/>
      <c r="N161" s="22"/>
      <c r="O161" s="22"/>
      <c r="P161" s="22"/>
      <c r="Q161" s="22"/>
      <c r="R161" s="22"/>
      <c r="S161" s="22"/>
      <c r="T161" s="22"/>
      <c r="U161" s="22"/>
      <c r="V161" s="22"/>
      <c r="W161" s="22"/>
      <c r="X161" s="22"/>
    </row>
    <row r="162" spans="1:24" s="17" customFormat="1" ht="15.75" customHeight="1">
      <c r="A162" s="12">
        <v>103286</v>
      </c>
      <c r="B162" s="12" t="s">
        <v>1463</v>
      </c>
      <c r="C162" s="12" t="s">
        <v>1467</v>
      </c>
      <c r="D162" s="12" t="s">
        <v>6</v>
      </c>
      <c r="E162" s="31" t="s">
        <v>3366</v>
      </c>
      <c r="F162" s="20"/>
      <c r="G162" s="22"/>
      <c r="H162" s="22"/>
      <c r="I162" s="22"/>
      <c r="J162" s="22"/>
      <c r="K162" s="22"/>
      <c r="L162" s="22"/>
      <c r="M162" s="22"/>
      <c r="N162" s="22"/>
      <c r="O162" s="22"/>
      <c r="P162" s="22"/>
      <c r="Q162" s="22"/>
      <c r="R162" s="22"/>
      <c r="S162" s="22"/>
      <c r="T162" s="22"/>
      <c r="U162" s="22"/>
      <c r="V162" s="22"/>
      <c r="W162" s="22"/>
      <c r="X162" s="22"/>
    </row>
    <row r="163" spans="1:24" s="17" customFormat="1" ht="15.75" customHeight="1">
      <c r="A163" s="12">
        <v>136738</v>
      </c>
      <c r="B163" s="12" t="s">
        <v>1463</v>
      </c>
      <c r="C163" s="12" t="s">
        <v>1468</v>
      </c>
      <c r="D163" s="12" t="s">
        <v>31</v>
      </c>
      <c r="E163" s="31" t="s">
        <v>3366</v>
      </c>
      <c r="F163" s="20"/>
      <c r="G163" s="22"/>
      <c r="H163" s="22"/>
      <c r="I163" s="22"/>
      <c r="J163" s="22"/>
      <c r="K163" s="22"/>
      <c r="L163" s="22"/>
      <c r="M163" s="22"/>
      <c r="N163" s="22"/>
      <c r="O163" s="22"/>
      <c r="P163" s="22"/>
      <c r="Q163" s="22"/>
      <c r="R163" s="22"/>
      <c r="S163" s="22"/>
      <c r="T163" s="22"/>
      <c r="U163" s="22"/>
      <c r="V163" s="22"/>
      <c r="W163" s="22"/>
      <c r="X163" s="22"/>
    </row>
    <row r="164" spans="1:24" s="17" customFormat="1" ht="15.75" customHeight="1">
      <c r="A164" s="12">
        <v>103543</v>
      </c>
      <c r="B164" s="12" t="s">
        <v>1491</v>
      </c>
      <c r="C164" s="12" t="s">
        <v>1492</v>
      </c>
      <c r="D164" s="12" t="s">
        <v>6</v>
      </c>
      <c r="E164" s="31" t="s">
        <v>3366</v>
      </c>
      <c r="F164" s="20"/>
      <c r="G164" s="22"/>
      <c r="H164" s="22"/>
      <c r="I164" s="22"/>
      <c r="J164" s="22"/>
      <c r="K164" s="22"/>
      <c r="L164" s="22"/>
      <c r="M164" s="22"/>
      <c r="N164" s="22"/>
      <c r="O164" s="22"/>
      <c r="P164" s="22"/>
      <c r="Q164" s="22"/>
      <c r="R164" s="22"/>
      <c r="S164" s="22"/>
      <c r="T164" s="22"/>
      <c r="U164" s="22"/>
      <c r="V164" s="22"/>
      <c r="W164" s="22"/>
      <c r="X164" s="22"/>
    </row>
    <row r="165" spans="1:24" s="17" customFormat="1" ht="15.75" customHeight="1">
      <c r="A165" s="12">
        <v>103547</v>
      </c>
      <c r="B165" s="12" t="s">
        <v>1491</v>
      </c>
      <c r="C165" s="12" t="s">
        <v>1493</v>
      </c>
      <c r="D165" s="12" t="s">
        <v>6</v>
      </c>
      <c r="E165" s="31" t="s">
        <v>3366</v>
      </c>
      <c r="F165" s="20"/>
      <c r="G165" s="22"/>
      <c r="H165" s="22"/>
      <c r="I165" s="22"/>
      <c r="J165" s="22"/>
      <c r="K165" s="22"/>
      <c r="L165" s="22"/>
      <c r="M165" s="22"/>
      <c r="N165" s="22"/>
      <c r="O165" s="22"/>
      <c r="P165" s="22"/>
      <c r="Q165" s="22"/>
      <c r="R165" s="22"/>
      <c r="S165" s="22"/>
      <c r="T165" s="22"/>
      <c r="U165" s="22"/>
      <c r="V165" s="22"/>
      <c r="W165" s="22"/>
      <c r="X165" s="22"/>
    </row>
    <row r="166" spans="1:24" s="17" customFormat="1" ht="15.75" customHeight="1">
      <c r="A166" s="12">
        <v>103557</v>
      </c>
      <c r="B166" s="12" t="s">
        <v>1491</v>
      </c>
      <c r="C166" s="12" t="s">
        <v>1495</v>
      </c>
      <c r="D166" s="12" t="s">
        <v>6</v>
      </c>
      <c r="E166" s="31" t="s">
        <v>3366</v>
      </c>
      <c r="F166" s="20"/>
      <c r="G166" s="22"/>
      <c r="H166" s="22"/>
      <c r="I166" s="22"/>
      <c r="J166" s="22"/>
      <c r="K166" s="22"/>
      <c r="L166" s="22"/>
      <c r="M166" s="22"/>
      <c r="N166" s="22"/>
      <c r="O166" s="22"/>
      <c r="P166" s="22"/>
      <c r="Q166" s="22"/>
      <c r="R166" s="22"/>
      <c r="S166" s="22"/>
      <c r="T166" s="22"/>
      <c r="U166" s="22"/>
      <c r="V166" s="22"/>
      <c r="W166" s="22"/>
      <c r="X166" s="22"/>
    </row>
    <row r="167" spans="1:24" s="17" customFormat="1" ht="15.75" customHeight="1">
      <c r="A167" s="12">
        <v>103737</v>
      </c>
      <c r="B167" s="12" t="s">
        <v>851</v>
      </c>
      <c r="C167" s="12" t="s">
        <v>1504</v>
      </c>
      <c r="D167" s="12" t="s">
        <v>6</v>
      </c>
      <c r="E167" s="31" t="s">
        <v>3366</v>
      </c>
      <c r="F167" s="20"/>
      <c r="G167" s="22"/>
      <c r="H167" s="22"/>
      <c r="I167" s="22"/>
      <c r="J167" s="22"/>
      <c r="K167" s="22"/>
      <c r="L167" s="22"/>
      <c r="M167" s="22"/>
      <c r="N167" s="22"/>
      <c r="O167" s="22"/>
      <c r="P167" s="22"/>
      <c r="Q167" s="22"/>
      <c r="R167" s="22"/>
      <c r="S167" s="22"/>
      <c r="T167" s="22"/>
      <c r="U167" s="22"/>
      <c r="V167" s="22"/>
      <c r="W167" s="22"/>
      <c r="X167" s="22"/>
    </row>
    <row r="168" spans="1:24" s="17" customFormat="1" ht="15.75" customHeight="1">
      <c r="A168" s="12">
        <v>103817</v>
      </c>
      <c r="B168" s="12" t="s">
        <v>64</v>
      </c>
      <c r="C168" s="12" t="s">
        <v>1509</v>
      </c>
      <c r="D168" s="12" t="s">
        <v>6</v>
      </c>
      <c r="E168" s="31" t="s">
        <v>3366</v>
      </c>
      <c r="F168" s="20"/>
      <c r="G168" s="22"/>
      <c r="H168" s="22"/>
      <c r="I168" s="22"/>
      <c r="J168" s="22"/>
      <c r="K168" s="22"/>
      <c r="L168" s="22"/>
      <c r="M168" s="22"/>
      <c r="N168" s="22"/>
      <c r="O168" s="22"/>
      <c r="P168" s="22"/>
      <c r="Q168" s="22"/>
      <c r="R168" s="22"/>
      <c r="S168" s="22"/>
      <c r="T168" s="22"/>
      <c r="U168" s="22"/>
      <c r="V168" s="22"/>
      <c r="W168" s="22"/>
      <c r="X168" s="22"/>
    </row>
    <row r="169" spans="1:24" s="17" customFormat="1" ht="15.75" customHeight="1">
      <c r="A169" s="12">
        <v>610643</v>
      </c>
      <c r="B169" s="12" t="s">
        <v>37</v>
      </c>
      <c r="C169" s="12" t="s">
        <v>1524</v>
      </c>
      <c r="D169" s="12" t="s">
        <v>6</v>
      </c>
      <c r="E169" s="31" t="s">
        <v>3366</v>
      </c>
      <c r="F169" s="20"/>
      <c r="G169" s="22"/>
      <c r="H169" s="22"/>
      <c r="I169" s="22"/>
      <c r="J169" s="22"/>
      <c r="K169" s="22"/>
      <c r="L169" s="22"/>
      <c r="M169" s="22"/>
      <c r="N169" s="22"/>
      <c r="O169" s="22"/>
      <c r="P169" s="22"/>
      <c r="Q169" s="22"/>
      <c r="R169" s="22"/>
      <c r="S169" s="22"/>
      <c r="T169" s="22"/>
      <c r="U169" s="22"/>
      <c r="V169" s="22"/>
      <c r="W169" s="22"/>
      <c r="X169" s="22"/>
    </row>
    <row r="170" spans="1:24" s="17" customFormat="1" ht="15.75" customHeight="1">
      <c r="A170" s="12">
        <v>104074</v>
      </c>
      <c r="B170" s="12" t="s">
        <v>1533</v>
      </c>
      <c r="C170" s="12" t="s">
        <v>1534</v>
      </c>
      <c r="D170" s="12" t="s">
        <v>6</v>
      </c>
      <c r="E170" s="31" t="s">
        <v>3366</v>
      </c>
      <c r="F170" s="20"/>
      <c r="G170" s="22"/>
      <c r="H170" s="22"/>
      <c r="I170" s="22"/>
      <c r="J170" s="22"/>
      <c r="K170" s="22"/>
      <c r="L170" s="22"/>
      <c r="M170" s="22"/>
      <c r="N170" s="22"/>
      <c r="O170" s="22"/>
      <c r="P170" s="22"/>
      <c r="Q170" s="22"/>
      <c r="R170" s="22"/>
      <c r="S170" s="22"/>
      <c r="T170" s="22"/>
      <c r="U170" s="22"/>
      <c r="V170" s="22"/>
      <c r="W170" s="22"/>
      <c r="X170" s="22"/>
    </row>
    <row r="171" spans="1:24" s="17" customFormat="1" ht="15.75" customHeight="1">
      <c r="A171" s="12">
        <v>104076</v>
      </c>
      <c r="B171" s="12" t="s">
        <v>1533</v>
      </c>
      <c r="C171" s="12" t="s">
        <v>1535</v>
      </c>
      <c r="D171" s="12" t="s">
        <v>6</v>
      </c>
      <c r="E171" s="31" t="s">
        <v>3366</v>
      </c>
      <c r="F171" s="20"/>
      <c r="G171" s="22"/>
      <c r="H171" s="22"/>
      <c r="I171" s="22"/>
      <c r="J171" s="22"/>
      <c r="K171" s="22"/>
      <c r="L171" s="22"/>
      <c r="M171" s="22"/>
      <c r="N171" s="22"/>
      <c r="O171" s="22"/>
      <c r="P171" s="22"/>
      <c r="Q171" s="22"/>
      <c r="R171" s="22"/>
      <c r="S171" s="22"/>
      <c r="T171" s="22"/>
      <c r="U171" s="22"/>
      <c r="V171" s="22"/>
      <c r="W171" s="22"/>
      <c r="X171" s="22"/>
    </row>
    <row r="172" spans="1:24" s="17" customFormat="1" ht="15.75" customHeight="1">
      <c r="A172" s="12">
        <v>104353</v>
      </c>
      <c r="B172" s="12" t="s">
        <v>1536</v>
      </c>
      <c r="C172" s="12" t="s">
        <v>1565</v>
      </c>
      <c r="D172" s="12" t="s">
        <v>6</v>
      </c>
      <c r="E172" s="31" t="s">
        <v>3366</v>
      </c>
      <c r="F172" s="20"/>
      <c r="G172" s="22"/>
      <c r="H172" s="22"/>
      <c r="I172" s="22"/>
      <c r="J172" s="22"/>
      <c r="K172" s="22"/>
      <c r="L172" s="22"/>
      <c r="M172" s="22"/>
      <c r="N172" s="22"/>
      <c r="O172" s="22"/>
      <c r="P172" s="22"/>
      <c r="Q172" s="22"/>
      <c r="R172" s="22"/>
      <c r="S172" s="22"/>
      <c r="T172" s="22"/>
      <c r="U172" s="22"/>
      <c r="V172" s="22"/>
      <c r="W172" s="22"/>
      <c r="X172" s="22"/>
    </row>
    <row r="173" spans="1:24" s="17" customFormat="1" ht="15.75" customHeight="1">
      <c r="A173" s="12">
        <v>104716</v>
      </c>
      <c r="B173" s="12" t="s">
        <v>19</v>
      </c>
      <c r="C173" s="12" t="s">
        <v>1588</v>
      </c>
      <c r="D173" s="12" t="s">
        <v>6</v>
      </c>
      <c r="E173" s="31" t="s">
        <v>3366</v>
      </c>
      <c r="F173" s="20"/>
      <c r="G173" s="22"/>
      <c r="H173" s="22"/>
      <c r="I173" s="22"/>
      <c r="J173" s="22"/>
      <c r="K173" s="22"/>
      <c r="L173" s="22"/>
      <c r="M173" s="22"/>
      <c r="N173" s="22"/>
      <c r="O173" s="22"/>
      <c r="P173" s="22"/>
      <c r="Q173" s="22"/>
      <c r="R173" s="22"/>
      <c r="S173" s="22"/>
      <c r="T173" s="22"/>
      <c r="U173" s="22"/>
      <c r="V173" s="22"/>
      <c r="W173" s="22"/>
      <c r="X173" s="22"/>
    </row>
    <row r="174" spans="1:24" s="17" customFormat="1" ht="15.75" customHeight="1">
      <c r="A174" s="12">
        <v>104805</v>
      </c>
      <c r="B174" s="12" t="s">
        <v>1011</v>
      </c>
      <c r="C174" s="12" t="s">
        <v>1597</v>
      </c>
      <c r="D174" s="12" t="s">
        <v>6</v>
      </c>
      <c r="E174" s="31" t="s">
        <v>3366</v>
      </c>
      <c r="F174" s="20"/>
      <c r="G174" s="22"/>
      <c r="H174" s="22"/>
      <c r="I174" s="22"/>
      <c r="J174" s="22"/>
      <c r="K174" s="22"/>
      <c r="L174" s="22"/>
      <c r="M174" s="22"/>
      <c r="N174" s="22"/>
      <c r="O174" s="22"/>
      <c r="P174" s="22"/>
      <c r="Q174" s="22"/>
      <c r="R174" s="22"/>
      <c r="S174" s="22"/>
      <c r="T174" s="22"/>
      <c r="U174" s="22"/>
      <c r="V174" s="22"/>
      <c r="W174" s="22"/>
      <c r="X174" s="22"/>
    </row>
    <row r="175" spans="1:24" s="17" customFormat="1" ht="15.75" customHeight="1">
      <c r="A175" s="12">
        <v>105175</v>
      </c>
      <c r="B175" s="12" t="s">
        <v>19</v>
      </c>
      <c r="C175" s="12" t="s">
        <v>1619</v>
      </c>
      <c r="D175" s="12" t="s">
        <v>6</v>
      </c>
      <c r="E175" s="31" t="s">
        <v>3366</v>
      </c>
      <c r="F175" s="20"/>
      <c r="G175" s="22"/>
      <c r="H175" s="22"/>
      <c r="I175" s="22"/>
      <c r="J175" s="22"/>
      <c r="K175" s="22"/>
      <c r="L175" s="22"/>
      <c r="M175" s="22"/>
      <c r="N175" s="22"/>
      <c r="O175" s="22"/>
      <c r="P175" s="22"/>
      <c r="Q175" s="22"/>
      <c r="R175" s="22"/>
      <c r="S175" s="22"/>
      <c r="T175" s="22"/>
      <c r="U175" s="22"/>
      <c r="V175" s="22"/>
      <c r="W175" s="22"/>
      <c r="X175" s="22"/>
    </row>
    <row r="176" spans="1:24" s="17" customFormat="1" ht="15.75" customHeight="1">
      <c r="A176" s="12">
        <v>105256</v>
      </c>
      <c r="B176" s="12" t="s">
        <v>19</v>
      </c>
      <c r="C176" s="12" t="s">
        <v>1634</v>
      </c>
      <c r="D176" s="12" t="s">
        <v>6</v>
      </c>
      <c r="E176" s="31" t="s">
        <v>3366</v>
      </c>
      <c r="F176" s="20"/>
      <c r="G176" s="22"/>
      <c r="H176" s="22"/>
      <c r="I176" s="22"/>
      <c r="J176" s="22"/>
      <c r="K176" s="22"/>
      <c r="L176" s="22"/>
      <c r="M176" s="22"/>
      <c r="N176" s="22"/>
      <c r="O176" s="22"/>
      <c r="P176" s="22"/>
      <c r="Q176" s="22"/>
      <c r="R176" s="22"/>
      <c r="S176" s="22"/>
      <c r="T176" s="22"/>
      <c r="U176" s="22"/>
      <c r="V176" s="22"/>
      <c r="W176" s="22"/>
      <c r="X176" s="22"/>
    </row>
    <row r="177" spans="1:24" s="17" customFormat="1" ht="15.75" customHeight="1">
      <c r="A177" s="12">
        <v>105295</v>
      </c>
      <c r="B177" s="12" t="s">
        <v>1638</v>
      </c>
      <c r="C177" s="12" t="s">
        <v>1639</v>
      </c>
      <c r="D177" s="12" t="s">
        <v>6</v>
      </c>
      <c r="E177" s="31" t="s">
        <v>3366</v>
      </c>
      <c r="F177" s="20"/>
      <c r="G177" s="22"/>
      <c r="H177" s="22"/>
      <c r="I177" s="22"/>
      <c r="J177" s="22"/>
      <c r="K177" s="22"/>
      <c r="L177" s="22"/>
      <c r="M177" s="22"/>
      <c r="N177" s="22"/>
      <c r="O177" s="22"/>
      <c r="P177" s="22"/>
      <c r="Q177" s="22"/>
      <c r="R177" s="22"/>
      <c r="S177" s="22"/>
      <c r="T177" s="22"/>
      <c r="U177" s="22"/>
      <c r="V177" s="22"/>
      <c r="W177" s="22"/>
      <c r="X177" s="22"/>
    </row>
    <row r="178" spans="1:24" s="17" customFormat="1" ht="15.75" customHeight="1">
      <c r="A178" s="12">
        <v>105433</v>
      </c>
      <c r="B178" s="12" t="s">
        <v>293</v>
      </c>
      <c r="C178" s="12" t="s">
        <v>1647</v>
      </c>
      <c r="D178" s="12" t="s">
        <v>6</v>
      </c>
      <c r="E178" s="31" t="s">
        <v>3366</v>
      </c>
      <c r="F178" s="20"/>
      <c r="G178" s="22"/>
      <c r="H178" s="22"/>
      <c r="I178" s="22"/>
      <c r="J178" s="22"/>
      <c r="K178" s="22"/>
      <c r="L178" s="22"/>
      <c r="M178" s="22"/>
      <c r="N178" s="22"/>
      <c r="O178" s="22"/>
      <c r="P178" s="22"/>
      <c r="Q178" s="22"/>
      <c r="R178" s="22"/>
      <c r="S178" s="22"/>
      <c r="T178" s="22"/>
      <c r="U178" s="22"/>
      <c r="V178" s="22"/>
      <c r="W178" s="22"/>
      <c r="X178" s="22"/>
    </row>
    <row r="179" spans="1:24" s="17" customFormat="1" ht="15.75" customHeight="1">
      <c r="A179" s="12">
        <v>105447</v>
      </c>
      <c r="B179" s="12" t="s">
        <v>19</v>
      </c>
      <c r="C179" s="12" t="s">
        <v>1649</v>
      </c>
      <c r="D179" s="12" t="s">
        <v>6</v>
      </c>
      <c r="E179" s="31" t="s">
        <v>3366</v>
      </c>
      <c r="F179" s="20"/>
      <c r="G179" s="22"/>
      <c r="H179" s="22"/>
      <c r="I179" s="22"/>
      <c r="J179" s="22"/>
      <c r="K179" s="22"/>
      <c r="L179" s="22"/>
      <c r="M179" s="22"/>
      <c r="N179" s="22"/>
      <c r="O179" s="22"/>
      <c r="P179" s="22"/>
      <c r="Q179" s="22"/>
      <c r="R179" s="22"/>
      <c r="S179" s="22"/>
      <c r="T179" s="22"/>
      <c r="U179" s="22"/>
      <c r="V179" s="22"/>
      <c r="W179" s="22"/>
      <c r="X179" s="22"/>
    </row>
    <row r="180" spans="1:24" s="17" customFormat="1" ht="15.75" customHeight="1">
      <c r="A180" s="12">
        <v>105612</v>
      </c>
      <c r="B180" s="12" t="s">
        <v>64</v>
      </c>
      <c r="C180" s="12" t="s">
        <v>1659</v>
      </c>
      <c r="D180" s="12" t="s">
        <v>6</v>
      </c>
      <c r="E180" s="31" t="s">
        <v>3366</v>
      </c>
      <c r="F180" s="20"/>
      <c r="G180" s="22"/>
      <c r="H180" s="22"/>
      <c r="I180" s="22"/>
      <c r="J180" s="22"/>
      <c r="K180" s="22"/>
      <c r="L180" s="22"/>
      <c r="M180" s="22"/>
      <c r="N180" s="22"/>
      <c r="O180" s="22"/>
      <c r="P180" s="22"/>
      <c r="Q180" s="22"/>
      <c r="R180" s="22"/>
      <c r="S180" s="22"/>
      <c r="T180" s="22"/>
      <c r="U180" s="22"/>
      <c r="V180" s="22"/>
      <c r="W180" s="22"/>
      <c r="X180" s="22"/>
    </row>
    <row r="181" spans="1:24" s="17" customFormat="1" ht="15.75" customHeight="1">
      <c r="A181" s="12">
        <v>105615</v>
      </c>
      <c r="B181" s="12" t="s">
        <v>64</v>
      </c>
      <c r="C181" s="12" t="s">
        <v>1660</v>
      </c>
      <c r="D181" s="12" t="s">
        <v>6</v>
      </c>
      <c r="E181" s="31" t="s">
        <v>3366</v>
      </c>
      <c r="F181" s="20"/>
      <c r="G181" s="22"/>
      <c r="H181" s="22"/>
      <c r="I181" s="22"/>
      <c r="J181" s="22"/>
      <c r="K181" s="22"/>
      <c r="L181" s="22"/>
      <c r="M181" s="22"/>
      <c r="N181" s="22"/>
      <c r="O181" s="22"/>
      <c r="P181" s="22"/>
      <c r="Q181" s="22"/>
      <c r="R181" s="22"/>
      <c r="S181" s="22"/>
      <c r="T181" s="22"/>
      <c r="U181" s="22"/>
      <c r="V181" s="22"/>
      <c r="W181" s="22"/>
      <c r="X181" s="22"/>
    </row>
    <row r="182" spans="1:24" s="17" customFormat="1" ht="15.75" customHeight="1">
      <c r="A182" s="12">
        <v>105621</v>
      </c>
      <c r="B182" s="12" t="s">
        <v>64</v>
      </c>
      <c r="C182" s="12" t="s">
        <v>1661</v>
      </c>
      <c r="D182" s="12" t="s">
        <v>6</v>
      </c>
      <c r="E182" s="31" t="s">
        <v>3366</v>
      </c>
      <c r="F182" s="20"/>
      <c r="G182" s="22"/>
      <c r="H182" s="22"/>
      <c r="I182" s="22"/>
      <c r="J182" s="22"/>
      <c r="K182" s="22"/>
      <c r="L182" s="22"/>
      <c r="M182" s="22"/>
      <c r="N182" s="22"/>
      <c r="O182" s="22"/>
      <c r="P182" s="22"/>
      <c r="Q182" s="22"/>
      <c r="R182" s="22"/>
      <c r="S182" s="22"/>
      <c r="T182" s="22"/>
      <c r="U182" s="22"/>
      <c r="V182" s="22"/>
      <c r="W182" s="22"/>
      <c r="X182" s="22"/>
    </row>
    <row r="183" spans="1:24" s="17" customFormat="1" ht="15.75" customHeight="1">
      <c r="A183" s="12">
        <v>105689</v>
      </c>
      <c r="B183" s="12" t="s">
        <v>64</v>
      </c>
      <c r="C183" s="12" t="s">
        <v>1668</v>
      </c>
      <c r="D183" s="12" t="s">
        <v>6</v>
      </c>
      <c r="E183" s="31" t="s">
        <v>3366</v>
      </c>
      <c r="F183" s="20"/>
      <c r="G183" s="22"/>
      <c r="H183" s="22"/>
      <c r="I183" s="22"/>
      <c r="J183" s="22"/>
      <c r="K183" s="22"/>
      <c r="L183" s="22"/>
      <c r="M183" s="22"/>
      <c r="N183" s="22"/>
      <c r="O183" s="22"/>
      <c r="P183" s="22"/>
      <c r="Q183" s="22"/>
      <c r="R183" s="22"/>
      <c r="S183" s="22"/>
      <c r="T183" s="22"/>
      <c r="U183" s="22"/>
      <c r="V183" s="22"/>
      <c r="W183" s="22"/>
      <c r="X183" s="22"/>
    </row>
    <row r="184" spans="1:24" s="17" customFormat="1" ht="15.75" customHeight="1">
      <c r="A184" s="12">
        <v>105870</v>
      </c>
      <c r="B184" s="12" t="s">
        <v>42</v>
      </c>
      <c r="C184" s="12" t="s">
        <v>1674</v>
      </c>
      <c r="D184" s="12" t="s">
        <v>6</v>
      </c>
      <c r="E184" s="31" t="s">
        <v>3366</v>
      </c>
      <c r="F184" s="20"/>
      <c r="G184" s="22"/>
      <c r="H184" s="22"/>
      <c r="I184" s="22"/>
      <c r="J184" s="22"/>
      <c r="K184" s="22"/>
      <c r="L184" s="22"/>
      <c r="M184" s="22"/>
      <c r="N184" s="22"/>
      <c r="O184" s="22"/>
      <c r="P184" s="22"/>
      <c r="Q184" s="22"/>
      <c r="R184" s="22"/>
      <c r="S184" s="22"/>
      <c r="T184" s="22"/>
      <c r="U184" s="22"/>
      <c r="V184" s="22"/>
      <c r="W184" s="22"/>
      <c r="X184" s="22"/>
    </row>
    <row r="185" spans="1:24" s="17" customFormat="1" ht="15.75" customHeight="1">
      <c r="A185" s="12">
        <v>105963</v>
      </c>
      <c r="B185" s="12" t="s">
        <v>1237</v>
      </c>
      <c r="C185" s="12" t="s">
        <v>1678</v>
      </c>
      <c r="D185" s="12" t="s">
        <v>6</v>
      </c>
      <c r="E185" s="31" t="s">
        <v>3366</v>
      </c>
      <c r="F185" s="20"/>
      <c r="G185" s="22"/>
      <c r="H185" s="22"/>
      <c r="I185" s="22"/>
      <c r="J185" s="22"/>
      <c r="K185" s="22"/>
      <c r="L185" s="22"/>
      <c r="M185" s="22"/>
      <c r="N185" s="22"/>
      <c r="O185" s="22"/>
      <c r="P185" s="22"/>
      <c r="Q185" s="22"/>
      <c r="R185" s="22"/>
      <c r="S185" s="22"/>
      <c r="T185" s="22"/>
      <c r="U185" s="22"/>
      <c r="V185" s="22"/>
      <c r="W185" s="22"/>
      <c r="X185" s="22"/>
    </row>
    <row r="186" spans="1:24" s="17" customFormat="1" ht="15.75" customHeight="1">
      <c r="A186" s="12">
        <v>106252</v>
      </c>
      <c r="B186" s="12" t="s">
        <v>1703</v>
      </c>
      <c r="C186" s="12" t="s">
        <v>1704</v>
      </c>
      <c r="D186" s="12" t="s">
        <v>6</v>
      </c>
      <c r="E186" s="31" t="s">
        <v>3366</v>
      </c>
      <c r="F186" s="20"/>
      <c r="G186" s="22"/>
      <c r="H186" s="22"/>
      <c r="I186" s="22"/>
      <c r="J186" s="22"/>
      <c r="K186" s="22"/>
      <c r="L186" s="22"/>
      <c r="M186" s="22"/>
      <c r="N186" s="22"/>
      <c r="O186" s="22"/>
      <c r="P186" s="22"/>
      <c r="Q186" s="22"/>
      <c r="R186" s="22"/>
      <c r="S186" s="22"/>
      <c r="T186" s="22"/>
      <c r="U186" s="22"/>
      <c r="V186" s="22"/>
      <c r="W186" s="22"/>
      <c r="X186" s="22"/>
    </row>
    <row r="187" spans="1:24" s="17" customFormat="1" ht="15.75" customHeight="1">
      <c r="A187" s="12">
        <v>106439</v>
      </c>
      <c r="B187" s="12" t="s">
        <v>64</v>
      </c>
      <c r="C187" s="12" t="s">
        <v>1728</v>
      </c>
      <c r="D187" s="12" t="s">
        <v>6</v>
      </c>
      <c r="E187" s="31" t="s">
        <v>3366</v>
      </c>
      <c r="F187" s="20"/>
      <c r="G187" s="22"/>
      <c r="H187" s="22"/>
      <c r="I187" s="22"/>
      <c r="J187" s="22"/>
      <c r="K187" s="22"/>
      <c r="L187" s="22"/>
      <c r="M187" s="22"/>
      <c r="N187" s="22"/>
      <c r="O187" s="22"/>
      <c r="P187" s="22"/>
      <c r="Q187" s="22"/>
      <c r="R187" s="22"/>
      <c r="S187" s="22"/>
      <c r="T187" s="22"/>
      <c r="U187" s="22"/>
      <c r="V187" s="22"/>
      <c r="W187" s="22"/>
      <c r="X187" s="22"/>
    </row>
    <row r="188" spans="1:24" s="17" customFormat="1" ht="15.75" customHeight="1">
      <c r="A188" s="12">
        <v>137395</v>
      </c>
      <c r="B188" s="12" t="s">
        <v>64</v>
      </c>
      <c r="C188" s="12" t="s">
        <v>1729</v>
      </c>
      <c r="D188" s="12" t="s">
        <v>31</v>
      </c>
      <c r="E188" s="31" t="s">
        <v>3366</v>
      </c>
      <c r="F188" s="20"/>
      <c r="G188" s="22"/>
      <c r="H188" s="22"/>
      <c r="I188" s="22"/>
      <c r="J188" s="22"/>
      <c r="K188" s="22"/>
      <c r="L188" s="22"/>
      <c r="M188" s="22"/>
      <c r="N188" s="22"/>
      <c r="O188" s="22"/>
      <c r="P188" s="22"/>
      <c r="Q188" s="22"/>
      <c r="R188" s="22"/>
      <c r="S188" s="22"/>
      <c r="T188" s="22"/>
      <c r="U188" s="22"/>
      <c r="V188" s="22"/>
      <c r="W188" s="22"/>
      <c r="X188" s="22"/>
    </row>
    <row r="189" spans="1:24" s="17" customFormat="1" ht="15.75" customHeight="1">
      <c r="A189" s="12">
        <v>106497</v>
      </c>
      <c r="B189" s="12" t="s">
        <v>42</v>
      </c>
      <c r="C189" s="12" t="s">
        <v>1732</v>
      </c>
      <c r="D189" s="12" t="s">
        <v>6</v>
      </c>
      <c r="E189" s="31" t="s">
        <v>3366</v>
      </c>
      <c r="F189" s="20"/>
      <c r="G189" s="22"/>
      <c r="H189" s="22"/>
      <c r="I189" s="22"/>
      <c r="J189" s="22"/>
      <c r="K189" s="22"/>
      <c r="L189" s="22"/>
      <c r="M189" s="22"/>
      <c r="N189" s="22"/>
      <c r="O189" s="22"/>
      <c r="P189" s="22"/>
      <c r="Q189" s="22"/>
      <c r="R189" s="22"/>
      <c r="S189" s="22"/>
      <c r="T189" s="22"/>
      <c r="U189" s="22"/>
      <c r="V189" s="22"/>
      <c r="W189" s="22"/>
      <c r="X189" s="22"/>
    </row>
    <row r="190" spans="1:24" s="17" customFormat="1" ht="15.75" customHeight="1">
      <c r="A190" s="12">
        <v>106571</v>
      </c>
      <c r="B190" s="12" t="s">
        <v>686</v>
      </c>
      <c r="C190" s="12" t="s">
        <v>1743</v>
      </c>
      <c r="D190" s="12" t="s">
        <v>6</v>
      </c>
      <c r="E190" s="31" t="s">
        <v>3366</v>
      </c>
      <c r="F190" s="20"/>
      <c r="G190" s="22"/>
      <c r="H190" s="22"/>
      <c r="I190" s="22"/>
      <c r="J190" s="22"/>
      <c r="K190" s="22"/>
      <c r="L190" s="22"/>
      <c r="M190" s="22"/>
      <c r="N190" s="22"/>
      <c r="O190" s="22"/>
      <c r="P190" s="22"/>
      <c r="Q190" s="22"/>
      <c r="R190" s="22"/>
      <c r="S190" s="22"/>
      <c r="T190" s="22"/>
      <c r="U190" s="22"/>
      <c r="V190" s="22"/>
      <c r="W190" s="22"/>
      <c r="X190" s="22"/>
    </row>
    <row r="191" spans="1:24" s="17" customFormat="1" ht="15.75" customHeight="1">
      <c r="A191" s="12">
        <v>106575</v>
      </c>
      <c r="B191" s="12" t="s">
        <v>686</v>
      </c>
      <c r="C191" s="12" t="s">
        <v>1744</v>
      </c>
      <c r="D191" s="12" t="s">
        <v>6</v>
      </c>
      <c r="E191" s="31" t="s">
        <v>3366</v>
      </c>
      <c r="F191" s="20"/>
      <c r="G191" s="22"/>
      <c r="H191" s="22"/>
      <c r="I191" s="22"/>
      <c r="J191" s="22"/>
      <c r="K191" s="22"/>
      <c r="L191" s="22"/>
      <c r="M191" s="22"/>
      <c r="N191" s="22"/>
      <c r="O191" s="22"/>
      <c r="P191" s="22"/>
      <c r="Q191" s="22"/>
      <c r="R191" s="22"/>
      <c r="S191" s="22"/>
      <c r="T191" s="22"/>
      <c r="U191" s="22"/>
      <c r="V191" s="22"/>
      <c r="W191" s="22"/>
      <c r="X191" s="22"/>
    </row>
    <row r="192" spans="1:24" s="17" customFormat="1" ht="15.75" customHeight="1">
      <c r="A192" s="12">
        <v>106742</v>
      </c>
      <c r="B192" s="12" t="s">
        <v>740</v>
      </c>
      <c r="C192" s="12" t="s">
        <v>1757</v>
      </c>
      <c r="D192" s="12" t="s">
        <v>6</v>
      </c>
      <c r="E192" s="31" t="s">
        <v>3366</v>
      </c>
      <c r="F192" s="20"/>
      <c r="G192" s="22"/>
      <c r="H192" s="22"/>
      <c r="I192" s="22"/>
      <c r="J192" s="22"/>
      <c r="K192" s="22"/>
      <c r="L192" s="22"/>
      <c r="M192" s="22"/>
      <c r="N192" s="22"/>
      <c r="O192" s="22"/>
      <c r="P192" s="22"/>
      <c r="Q192" s="22"/>
      <c r="R192" s="22"/>
      <c r="S192" s="22"/>
      <c r="T192" s="22"/>
      <c r="U192" s="22"/>
      <c r="V192" s="22"/>
      <c r="W192" s="22"/>
      <c r="X192" s="22"/>
    </row>
    <row r="193" spans="1:24" s="17" customFormat="1" ht="15.75" customHeight="1">
      <c r="A193" s="12">
        <v>106748</v>
      </c>
      <c r="B193" s="12" t="s">
        <v>740</v>
      </c>
      <c r="C193" s="12" t="s">
        <v>1759</v>
      </c>
      <c r="D193" s="12" t="s">
        <v>6</v>
      </c>
      <c r="E193" s="31" t="s">
        <v>3366</v>
      </c>
      <c r="F193" s="20"/>
      <c r="G193" s="22"/>
      <c r="H193" s="22"/>
      <c r="I193" s="22"/>
      <c r="J193" s="22"/>
      <c r="K193" s="22"/>
      <c r="L193" s="22"/>
      <c r="M193" s="22"/>
      <c r="N193" s="22"/>
      <c r="O193" s="22"/>
      <c r="P193" s="22"/>
      <c r="Q193" s="22"/>
      <c r="R193" s="22"/>
      <c r="S193" s="22"/>
      <c r="T193" s="22"/>
      <c r="U193" s="22"/>
      <c r="V193" s="22"/>
      <c r="W193" s="22"/>
      <c r="X193" s="22"/>
    </row>
    <row r="194" spans="1:24" s="17" customFormat="1" ht="15.75" customHeight="1">
      <c r="A194" s="12">
        <v>106754</v>
      </c>
      <c r="B194" s="12" t="s">
        <v>64</v>
      </c>
      <c r="C194" s="12" t="s">
        <v>1760</v>
      </c>
      <c r="D194" s="12" t="s">
        <v>6</v>
      </c>
      <c r="E194" s="31" t="s">
        <v>3366</v>
      </c>
      <c r="F194" s="20"/>
      <c r="G194" s="22"/>
      <c r="H194" s="22"/>
      <c r="I194" s="22"/>
      <c r="J194" s="22"/>
      <c r="K194" s="22"/>
      <c r="L194" s="22"/>
      <c r="M194" s="22"/>
      <c r="N194" s="22"/>
      <c r="O194" s="22"/>
      <c r="P194" s="22"/>
      <c r="Q194" s="22"/>
      <c r="R194" s="22"/>
      <c r="S194" s="22"/>
      <c r="T194" s="22"/>
      <c r="U194" s="22"/>
      <c r="V194" s="22"/>
      <c r="W194" s="22"/>
      <c r="X194" s="22"/>
    </row>
    <row r="195" spans="1:24" s="17" customFormat="1" ht="15.75" customHeight="1">
      <c r="A195" s="12">
        <v>106965</v>
      </c>
      <c r="B195" s="12" t="s">
        <v>354</v>
      </c>
      <c r="C195" s="12" t="s">
        <v>1779</v>
      </c>
      <c r="D195" s="12" t="s">
        <v>6</v>
      </c>
      <c r="E195" s="31" t="s">
        <v>3366</v>
      </c>
      <c r="F195" s="20"/>
      <c r="G195" s="22"/>
      <c r="H195" s="22"/>
      <c r="I195" s="22"/>
      <c r="J195" s="22"/>
      <c r="K195" s="22"/>
      <c r="L195" s="22"/>
      <c r="M195" s="22"/>
      <c r="N195" s="22"/>
      <c r="O195" s="22"/>
      <c r="P195" s="22"/>
      <c r="Q195" s="22"/>
      <c r="R195" s="22"/>
      <c r="S195" s="22"/>
      <c r="T195" s="22"/>
      <c r="U195" s="22"/>
      <c r="V195" s="22"/>
      <c r="W195" s="22"/>
      <c r="X195" s="22"/>
    </row>
    <row r="196" spans="1:24" s="17" customFormat="1" ht="15.75" customHeight="1">
      <c r="A196" s="12">
        <v>106966</v>
      </c>
      <c r="B196" s="12" t="s">
        <v>354</v>
      </c>
      <c r="C196" s="12" t="s">
        <v>1780</v>
      </c>
      <c r="D196" s="12" t="s">
        <v>6</v>
      </c>
      <c r="E196" s="31" t="s">
        <v>3366</v>
      </c>
      <c r="F196" s="20"/>
      <c r="G196" s="22"/>
      <c r="H196" s="22"/>
      <c r="I196" s="22"/>
      <c r="J196" s="22"/>
      <c r="K196" s="22"/>
      <c r="L196" s="22"/>
      <c r="M196" s="22"/>
      <c r="N196" s="22"/>
      <c r="O196" s="22"/>
      <c r="P196" s="22"/>
      <c r="Q196" s="22"/>
      <c r="R196" s="22"/>
      <c r="S196" s="22"/>
      <c r="T196" s="22"/>
      <c r="U196" s="22"/>
      <c r="V196" s="22"/>
      <c r="W196" s="22"/>
      <c r="X196" s="22"/>
    </row>
    <row r="197" spans="1:24" s="17" customFormat="1" ht="15.75" customHeight="1">
      <c r="A197" s="12">
        <v>107077</v>
      </c>
      <c r="B197" s="12" t="s">
        <v>195</v>
      </c>
      <c r="C197" s="12" t="s">
        <v>1795</v>
      </c>
      <c r="D197" s="12" t="s">
        <v>6</v>
      </c>
      <c r="E197" s="31" t="s">
        <v>3366</v>
      </c>
      <c r="F197" s="20"/>
      <c r="G197" s="22"/>
      <c r="H197" s="22"/>
      <c r="I197" s="22"/>
      <c r="J197" s="22"/>
      <c r="K197" s="22"/>
      <c r="L197" s="22"/>
      <c r="M197" s="22"/>
      <c r="N197" s="22"/>
      <c r="O197" s="22"/>
      <c r="P197" s="22"/>
      <c r="Q197" s="22"/>
      <c r="R197" s="22"/>
      <c r="S197" s="22"/>
      <c r="T197" s="22"/>
      <c r="U197" s="22"/>
      <c r="V197" s="22"/>
      <c r="W197" s="22"/>
      <c r="X197" s="22"/>
    </row>
    <row r="198" spans="1:24" s="17" customFormat="1" ht="15.75" customHeight="1">
      <c r="A198" s="12">
        <v>107233</v>
      </c>
      <c r="B198" s="12" t="s">
        <v>17</v>
      </c>
      <c r="C198" s="12" t="s">
        <v>1810</v>
      </c>
      <c r="D198" s="12" t="s">
        <v>6</v>
      </c>
      <c r="E198" s="31" t="s">
        <v>3366</v>
      </c>
      <c r="F198" s="20"/>
      <c r="G198" s="22"/>
      <c r="H198" s="22"/>
      <c r="I198" s="22"/>
      <c r="J198" s="22"/>
      <c r="K198" s="22"/>
      <c r="L198" s="22"/>
      <c r="M198" s="22"/>
      <c r="N198" s="22"/>
      <c r="O198" s="22"/>
      <c r="P198" s="22"/>
      <c r="Q198" s="22"/>
      <c r="R198" s="22"/>
      <c r="S198" s="22"/>
      <c r="T198" s="22"/>
      <c r="U198" s="22"/>
      <c r="V198" s="22"/>
      <c r="W198" s="22"/>
      <c r="X198" s="22"/>
    </row>
    <row r="199" spans="1:24" s="17" customFormat="1" ht="15.75" customHeight="1">
      <c r="A199" s="12">
        <v>717790</v>
      </c>
      <c r="B199" s="12" t="s">
        <v>17</v>
      </c>
      <c r="C199" s="12" t="s">
        <v>1812</v>
      </c>
      <c r="D199" s="12" t="s">
        <v>6</v>
      </c>
      <c r="E199" s="31" t="s">
        <v>3366</v>
      </c>
      <c r="F199" s="20"/>
      <c r="G199" s="22"/>
      <c r="H199" s="22"/>
      <c r="I199" s="22"/>
      <c r="J199" s="22"/>
      <c r="K199" s="22"/>
      <c r="L199" s="22"/>
      <c r="M199" s="22"/>
      <c r="N199" s="22"/>
      <c r="O199" s="22"/>
      <c r="P199" s="22"/>
      <c r="Q199" s="22"/>
      <c r="R199" s="22"/>
      <c r="S199" s="22"/>
      <c r="T199" s="22"/>
      <c r="U199" s="22"/>
      <c r="V199" s="22"/>
      <c r="W199" s="22"/>
      <c r="X199" s="22"/>
    </row>
    <row r="200" spans="1:24" s="17" customFormat="1" ht="15.75" customHeight="1">
      <c r="A200" s="12">
        <v>107446</v>
      </c>
      <c r="B200" s="12" t="s">
        <v>37</v>
      </c>
      <c r="C200" s="12" t="s">
        <v>1823</v>
      </c>
      <c r="D200" s="12" t="s">
        <v>6</v>
      </c>
      <c r="E200" s="31" t="s">
        <v>3366</v>
      </c>
      <c r="F200" s="20"/>
      <c r="G200" s="22"/>
      <c r="H200" s="22"/>
      <c r="I200" s="22"/>
      <c r="J200" s="22"/>
      <c r="K200" s="22"/>
      <c r="L200" s="22"/>
      <c r="M200" s="22"/>
      <c r="N200" s="22"/>
      <c r="O200" s="22"/>
      <c r="P200" s="22"/>
      <c r="Q200" s="22"/>
      <c r="R200" s="22"/>
      <c r="S200" s="22"/>
      <c r="T200" s="22"/>
      <c r="U200" s="22"/>
      <c r="V200" s="22"/>
      <c r="W200" s="22"/>
      <c r="X200" s="22"/>
    </row>
    <row r="201" spans="1:24" s="17" customFormat="1" ht="15.75" customHeight="1">
      <c r="A201" s="12">
        <v>107495</v>
      </c>
      <c r="B201" s="12" t="s">
        <v>64</v>
      </c>
      <c r="C201" s="12" t="s">
        <v>1826</v>
      </c>
      <c r="D201" s="12" t="s">
        <v>6</v>
      </c>
      <c r="E201" s="31" t="s">
        <v>3366</v>
      </c>
      <c r="F201" s="20"/>
      <c r="G201" s="22"/>
      <c r="H201" s="22"/>
      <c r="I201" s="22"/>
      <c r="J201" s="22"/>
      <c r="K201" s="22"/>
      <c r="L201" s="22"/>
      <c r="M201" s="22"/>
      <c r="N201" s="22"/>
      <c r="O201" s="22"/>
      <c r="P201" s="22"/>
      <c r="Q201" s="22"/>
      <c r="R201" s="22"/>
      <c r="S201" s="22"/>
      <c r="T201" s="22"/>
      <c r="U201" s="22"/>
      <c r="V201" s="22"/>
      <c r="W201" s="22"/>
      <c r="X201" s="22"/>
    </row>
    <row r="202" spans="1:24" s="17" customFormat="1" ht="15.75" customHeight="1">
      <c r="A202" s="12">
        <v>137593</v>
      </c>
      <c r="B202" s="12" t="s">
        <v>64</v>
      </c>
      <c r="C202" s="12" t="s">
        <v>1827</v>
      </c>
      <c r="D202" s="12" t="s">
        <v>31</v>
      </c>
      <c r="E202" s="31" t="s">
        <v>3366</v>
      </c>
      <c r="F202" s="20"/>
      <c r="G202" s="22"/>
      <c r="H202" s="22"/>
      <c r="I202" s="22"/>
      <c r="J202" s="22"/>
      <c r="K202" s="22"/>
      <c r="L202" s="22"/>
      <c r="M202" s="22"/>
      <c r="N202" s="22"/>
      <c r="O202" s="22"/>
      <c r="P202" s="22"/>
      <c r="Q202" s="22"/>
      <c r="R202" s="22"/>
      <c r="S202" s="22"/>
      <c r="T202" s="22"/>
      <c r="U202" s="22"/>
      <c r="V202" s="22"/>
      <c r="W202" s="22"/>
      <c r="X202" s="22"/>
    </row>
    <row r="203" spans="1:24" s="17" customFormat="1" ht="15.75" customHeight="1">
      <c r="A203" s="12">
        <v>137673</v>
      </c>
      <c r="B203" s="12" t="s">
        <v>19</v>
      </c>
      <c r="C203" s="12" t="s">
        <v>1847</v>
      </c>
      <c r="D203" s="12" t="s">
        <v>31</v>
      </c>
      <c r="E203" s="31" t="s">
        <v>3366</v>
      </c>
      <c r="F203" s="20"/>
      <c r="G203" s="22"/>
      <c r="H203" s="22"/>
      <c r="I203" s="22"/>
      <c r="J203" s="22"/>
      <c r="K203" s="22"/>
      <c r="L203" s="22"/>
      <c r="M203" s="22"/>
      <c r="N203" s="22"/>
      <c r="O203" s="22"/>
      <c r="P203" s="22"/>
      <c r="Q203" s="22"/>
      <c r="R203" s="22"/>
      <c r="S203" s="22"/>
      <c r="T203" s="22"/>
      <c r="U203" s="22"/>
      <c r="V203" s="22"/>
      <c r="W203" s="22"/>
      <c r="X203" s="22"/>
    </row>
    <row r="204" spans="1:24" s="17" customFormat="1" ht="15.75" customHeight="1">
      <c r="A204" s="12">
        <v>107886</v>
      </c>
      <c r="B204" s="12" t="s">
        <v>19</v>
      </c>
      <c r="C204" s="12" t="s">
        <v>1856</v>
      </c>
      <c r="D204" s="12" t="s">
        <v>6</v>
      </c>
      <c r="E204" s="31" t="s">
        <v>3366</v>
      </c>
      <c r="F204" s="20"/>
      <c r="G204" s="22"/>
      <c r="H204" s="22"/>
      <c r="I204" s="22"/>
      <c r="J204" s="22"/>
      <c r="K204" s="22"/>
      <c r="L204" s="22"/>
      <c r="M204" s="22"/>
      <c r="N204" s="22"/>
      <c r="O204" s="22"/>
      <c r="P204" s="22"/>
      <c r="Q204" s="22"/>
      <c r="R204" s="22"/>
      <c r="S204" s="22"/>
      <c r="T204" s="22"/>
      <c r="U204" s="22"/>
      <c r="V204" s="22"/>
      <c r="W204" s="22"/>
      <c r="X204" s="22"/>
    </row>
    <row r="205" spans="1:24" s="17" customFormat="1" ht="15.75" customHeight="1">
      <c r="A205" s="12">
        <v>107992</v>
      </c>
      <c r="B205" s="12" t="s">
        <v>97</v>
      </c>
      <c r="C205" s="12" t="s">
        <v>1858</v>
      </c>
      <c r="D205" s="12" t="s">
        <v>6</v>
      </c>
      <c r="E205" s="31" t="s">
        <v>3366</v>
      </c>
      <c r="F205" s="20"/>
      <c r="G205" s="22"/>
      <c r="H205" s="22"/>
      <c r="I205" s="22"/>
      <c r="J205" s="22"/>
      <c r="K205" s="22"/>
      <c r="L205" s="22"/>
      <c r="M205" s="22"/>
      <c r="N205" s="22"/>
      <c r="O205" s="22"/>
      <c r="P205" s="22"/>
      <c r="Q205" s="22"/>
      <c r="R205" s="22"/>
      <c r="S205" s="22"/>
      <c r="T205" s="22"/>
      <c r="U205" s="22"/>
      <c r="V205" s="22"/>
      <c r="W205" s="22"/>
      <c r="X205" s="22"/>
    </row>
    <row r="206" spans="1:24" s="17" customFormat="1" ht="15.75" customHeight="1">
      <c r="A206" s="12">
        <v>137741</v>
      </c>
      <c r="B206" s="12" t="s">
        <v>97</v>
      </c>
      <c r="C206" s="12" t="s">
        <v>1859</v>
      </c>
      <c r="D206" s="12" t="s">
        <v>31</v>
      </c>
      <c r="E206" s="31" t="s">
        <v>3366</v>
      </c>
      <c r="F206" s="20"/>
      <c r="G206" s="22"/>
      <c r="H206" s="22"/>
      <c r="I206" s="22"/>
      <c r="J206" s="22"/>
      <c r="K206" s="22"/>
      <c r="L206" s="22"/>
      <c r="M206" s="22"/>
      <c r="N206" s="22"/>
      <c r="O206" s="22"/>
      <c r="P206" s="22"/>
      <c r="Q206" s="22"/>
      <c r="R206" s="22"/>
      <c r="S206" s="22"/>
      <c r="T206" s="22"/>
      <c r="U206" s="22"/>
      <c r="V206" s="22"/>
      <c r="W206" s="22"/>
      <c r="X206" s="22"/>
    </row>
    <row r="207" spans="1:24" s="17" customFormat="1" ht="15.75" customHeight="1">
      <c r="A207" s="12">
        <v>108166</v>
      </c>
      <c r="B207" s="12" t="s">
        <v>97</v>
      </c>
      <c r="C207" s="12" t="s">
        <v>1867</v>
      </c>
      <c r="D207" s="12" t="s">
        <v>6</v>
      </c>
      <c r="E207" s="31" t="s">
        <v>3366</v>
      </c>
      <c r="F207" s="20"/>
      <c r="G207" s="22"/>
      <c r="H207" s="22"/>
      <c r="I207" s="22"/>
      <c r="J207" s="22"/>
      <c r="K207" s="22"/>
      <c r="L207" s="22"/>
      <c r="M207" s="22"/>
      <c r="N207" s="22"/>
      <c r="O207" s="22"/>
      <c r="P207" s="22"/>
      <c r="Q207" s="22"/>
      <c r="R207" s="22"/>
      <c r="S207" s="22"/>
      <c r="T207" s="22"/>
      <c r="U207" s="22"/>
      <c r="V207" s="22"/>
      <c r="W207" s="22"/>
      <c r="X207" s="22"/>
    </row>
    <row r="208" spans="1:24" s="17" customFormat="1" ht="15.75" customHeight="1">
      <c r="A208" s="12">
        <v>137768</v>
      </c>
      <c r="B208" s="12" t="s">
        <v>97</v>
      </c>
      <c r="C208" s="12" t="s">
        <v>1868</v>
      </c>
      <c r="D208" s="12" t="s">
        <v>31</v>
      </c>
      <c r="E208" s="31" t="s">
        <v>3366</v>
      </c>
      <c r="F208" s="20"/>
      <c r="G208" s="22"/>
      <c r="H208" s="22"/>
      <c r="I208" s="22"/>
      <c r="J208" s="22"/>
      <c r="K208" s="22"/>
      <c r="L208" s="22"/>
      <c r="M208" s="22"/>
      <c r="N208" s="22"/>
      <c r="O208" s="22"/>
      <c r="P208" s="22"/>
      <c r="Q208" s="22"/>
      <c r="R208" s="22"/>
      <c r="S208" s="22"/>
      <c r="T208" s="22"/>
      <c r="U208" s="22"/>
      <c r="V208" s="22"/>
      <c r="W208" s="22"/>
      <c r="X208" s="22"/>
    </row>
    <row r="209" spans="1:24" s="17" customFormat="1" ht="15.75" customHeight="1">
      <c r="A209" s="12">
        <v>108869</v>
      </c>
      <c r="B209" s="12" t="s">
        <v>68</v>
      </c>
      <c r="C209" s="12" t="s">
        <v>1914</v>
      </c>
      <c r="D209" s="12" t="s">
        <v>6</v>
      </c>
      <c r="E209" s="31" t="s">
        <v>3366</v>
      </c>
      <c r="F209" s="20"/>
      <c r="G209" s="22"/>
      <c r="H209" s="22"/>
      <c r="I209" s="22"/>
      <c r="J209" s="22"/>
      <c r="K209" s="22"/>
      <c r="L209" s="22"/>
      <c r="M209" s="22"/>
      <c r="N209" s="22"/>
      <c r="O209" s="22"/>
      <c r="P209" s="22"/>
      <c r="Q209" s="22"/>
      <c r="R209" s="22"/>
      <c r="S209" s="22"/>
      <c r="T209" s="22"/>
      <c r="U209" s="22"/>
      <c r="V209" s="22"/>
      <c r="W209" s="22"/>
      <c r="X209" s="22"/>
    </row>
    <row r="210" spans="1:24" s="17" customFormat="1" ht="15.75" customHeight="1">
      <c r="A210" s="12">
        <v>137892</v>
      </c>
      <c r="B210" s="12" t="s">
        <v>68</v>
      </c>
      <c r="C210" s="12" t="s">
        <v>1915</v>
      </c>
      <c r="D210" s="12" t="s">
        <v>31</v>
      </c>
      <c r="E210" s="31" t="s">
        <v>3366</v>
      </c>
      <c r="F210" s="20"/>
      <c r="G210" s="22"/>
      <c r="H210" s="22"/>
      <c r="I210" s="22"/>
      <c r="J210" s="22"/>
      <c r="K210" s="22"/>
      <c r="L210" s="22"/>
      <c r="M210" s="22"/>
      <c r="N210" s="22"/>
      <c r="O210" s="22"/>
      <c r="P210" s="22"/>
      <c r="Q210" s="22"/>
      <c r="R210" s="22"/>
      <c r="S210" s="22"/>
      <c r="T210" s="22"/>
      <c r="U210" s="22"/>
      <c r="V210" s="22"/>
      <c r="W210" s="22"/>
      <c r="X210" s="22"/>
    </row>
    <row r="211" spans="1:24" s="17" customFormat="1" ht="15.75" customHeight="1">
      <c r="A211" s="12">
        <v>109141</v>
      </c>
      <c r="B211" s="12" t="s">
        <v>1940</v>
      </c>
      <c r="C211" s="12" t="s">
        <v>1942</v>
      </c>
      <c r="D211" s="12" t="s">
        <v>6</v>
      </c>
      <c r="E211" s="31" t="s">
        <v>3366</v>
      </c>
      <c r="F211" s="20"/>
      <c r="G211" s="22"/>
      <c r="H211" s="22"/>
      <c r="I211" s="22"/>
      <c r="J211" s="22"/>
      <c r="K211" s="22"/>
      <c r="L211" s="22"/>
      <c r="M211" s="22"/>
      <c r="N211" s="22"/>
      <c r="O211" s="22"/>
      <c r="P211" s="22"/>
      <c r="Q211" s="22"/>
      <c r="R211" s="22"/>
      <c r="S211" s="22"/>
      <c r="T211" s="22"/>
      <c r="U211" s="22"/>
      <c r="V211" s="22"/>
      <c r="W211" s="22"/>
      <c r="X211" s="22"/>
    </row>
    <row r="212" spans="1:24" s="17" customFormat="1" ht="15.75" customHeight="1">
      <c r="A212" s="12">
        <v>161809</v>
      </c>
      <c r="B212" s="12" t="s">
        <v>42</v>
      </c>
      <c r="C212" s="12" t="s">
        <v>1958</v>
      </c>
      <c r="D212" s="12" t="s">
        <v>6</v>
      </c>
      <c r="E212" s="31" t="s">
        <v>3366</v>
      </c>
      <c r="F212" s="20"/>
      <c r="G212" s="22"/>
      <c r="H212" s="22"/>
      <c r="I212" s="22"/>
      <c r="J212" s="22"/>
      <c r="K212" s="22"/>
      <c r="L212" s="22"/>
      <c r="M212" s="22"/>
      <c r="N212" s="22"/>
      <c r="O212" s="22"/>
      <c r="P212" s="22"/>
      <c r="Q212" s="22"/>
      <c r="R212" s="22"/>
      <c r="S212" s="22"/>
      <c r="T212" s="22"/>
      <c r="U212" s="22"/>
      <c r="V212" s="22"/>
      <c r="W212" s="22"/>
      <c r="X212" s="22"/>
    </row>
    <row r="213" spans="1:24" s="17" customFormat="1" ht="15.75" customHeight="1">
      <c r="A213" s="12">
        <v>109516</v>
      </c>
      <c r="B213" s="12" t="s">
        <v>97</v>
      </c>
      <c r="C213" s="12" t="s">
        <v>1969</v>
      </c>
      <c r="D213" s="12" t="s">
        <v>6</v>
      </c>
      <c r="E213" s="31" t="s">
        <v>3366</v>
      </c>
      <c r="F213" s="20"/>
      <c r="G213" s="22"/>
      <c r="H213" s="22"/>
      <c r="I213" s="22"/>
      <c r="J213" s="22"/>
      <c r="K213" s="22"/>
      <c r="L213" s="22"/>
      <c r="M213" s="22"/>
      <c r="N213" s="22"/>
      <c r="O213" s="22"/>
      <c r="P213" s="22"/>
      <c r="Q213" s="22"/>
      <c r="R213" s="22"/>
      <c r="S213" s="22"/>
      <c r="T213" s="22"/>
      <c r="U213" s="22"/>
      <c r="V213" s="22"/>
      <c r="W213" s="22"/>
      <c r="X213" s="22"/>
    </row>
    <row r="214" spans="1:24" s="17" customFormat="1" ht="15.75" customHeight="1">
      <c r="A214" s="12">
        <v>109600</v>
      </c>
      <c r="B214" s="12" t="s">
        <v>354</v>
      </c>
      <c r="C214" s="12" t="s">
        <v>1973</v>
      </c>
      <c r="D214" s="12" t="s">
        <v>6</v>
      </c>
      <c r="E214" s="31" t="s">
        <v>3366</v>
      </c>
      <c r="F214" s="20"/>
      <c r="G214" s="22"/>
      <c r="H214" s="22"/>
      <c r="I214" s="22"/>
      <c r="J214" s="22"/>
      <c r="K214" s="22"/>
      <c r="L214" s="22"/>
      <c r="M214" s="22"/>
      <c r="N214" s="22"/>
      <c r="O214" s="22"/>
      <c r="P214" s="22"/>
      <c r="Q214" s="22"/>
      <c r="R214" s="22"/>
      <c r="S214" s="22"/>
      <c r="T214" s="22"/>
      <c r="U214" s="22"/>
      <c r="V214" s="22"/>
      <c r="W214" s="22"/>
      <c r="X214" s="22"/>
    </row>
    <row r="215" spans="1:24" s="17" customFormat="1" ht="15.75" customHeight="1">
      <c r="A215" s="12">
        <v>109625</v>
      </c>
      <c r="B215" s="12" t="s">
        <v>43</v>
      </c>
      <c r="C215" s="12" t="s">
        <v>1976</v>
      </c>
      <c r="D215" s="12" t="s">
        <v>6</v>
      </c>
      <c r="E215" s="31" t="s">
        <v>3366</v>
      </c>
      <c r="F215" s="20"/>
      <c r="G215" s="22"/>
      <c r="H215" s="22"/>
      <c r="I215" s="22"/>
      <c r="J215" s="22"/>
      <c r="K215" s="22"/>
      <c r="L215" s="22"/>
      <c r="M215" s="22"/>
      <c r="N215" s="22"/>
      <c r="O215" s="22"/>
      <c r="P215" s="22"/>
      <c r="Q215" s="22"/>
      <c r="R215" s="22"/>
      <c r="S215" s="22"/>
      <c r="T215" s="22"/>
      <c r="U215" s="22"/>
      <c r="V215" s="22"/>
      <c r="W215" s="22"/>
      <c r="X215" s="22"/>
    </row>
    <row r="216" spans="1:24" s="17" customFormat="1" ht="15.75" customHeight="1">
      <c r="A216" s="12">
        <v>109911</v>
      </c>
      <c r="B216" s="12" t="s">
        <v>740</v>
      </c>
      <c r="C216" s="12" t="s">
        <v>2001</v>
      </c>
      <c r="D216" s="12" t="s">
        <v>6</v>
      </c>
      <c r="E216" s="31" t="s">
        <v>3366</v>
      </c>
      <c r="F216" s="20"/>
      <c r="G216" s="22"/>
      <c r="H216" s="22"/>
      <c r="I216" s="22"/>
      <c r="J216" s="22"/>
      <c r="K216" s="22"/>
      <c r="L216" s="22"/>
      <c r="M216" s="22"/>
      <c r="N216" s="22"/>
      <c r="O216" s="22"/>
      <c r="P216" s="22"/>
      <c r="Q216" s="22"/>
      <c r="R216" s="22"/>
      <c r="S216" s="22"/>
      <c r="T216" s="22"/>
      <c r="U216" s="22"/>
      <c r="V216" s="22"/>
      <c r="W216" s="22"/>
      <c r="X216" s="22"/>
    </row>
    <row r="217" spans="1:24" s="17" customFormat="1" ht="15.75" customHeight="1">
      <c r="A217" s="12">
        <v>109926</v>
      </c>
      <c r="B217" s="12" t="s">
        <v>740</v>
      </c>
      <c r="C217" s="12" t="s">
        <v>2002</v>
      </c>
      <c r="D217" s="12" t="s">
        <v>6</v>
      </c>
      <c r="E217" s="31" t="s">
        <v>3366</v>
      </c>
      <c r="F217" s="20"/>
      <c r="G217" s="22"/>
      <c r="H217" s="22"/>
      <c r="I217" s="22"/>
      <c r="J217" s="22"/>
      <c r="K217" s="22"/>
      <c r="L217" s="22"/>
      <c r="M217" s="22"/>
      <c r="N217" s="22"/>
      <c r="O217" s="22"/>
      <c r="P217" s="22"/>
      <c r="Q217" s="22"/>
      <c r="R217" s="22"/>
      <c r="S217" s="22"/>
      <c r="T217" s="22"/>
      <c r="U217" s="22"/>
      <c r="V217" s="22"/>
      <c r="W217" s="22"/>
      <c r="X217" s="22"/>
    </row>
    <row r="218" spans="1:24" s="17" customFormat="1" ht="15.75" customHeight="1">
      <c r="A218" s="12">
        <v>109928</v>
      </c>
      <c r="B218" s="12" t="s">
        <v>740</v>
      </c>
      <c r="C218" s="12" t="s">
        <v>2003</v>
      </c>
      <c r="D218" s="12" t="s">
        <v>6</v>
      </c>
      <c r="E218" s="31" t="s">
        <v>3366</v>
      </c>
      <c r="F218" s="20"/>
      <c r="G218" s="22"/>
      <c r="H218" s="22"/>
      <c r="I218" s="22"/>
      <c r="J218" s="22"/>
      <c r="K218" s="22"/>
      <c r="L218" s="22"/>
      <c r="M218" s="22"/>
      <c r="N218" s="22"/>
      <c r="O218" s="22"/>
      <c r="P218" s="22"/>
      <c r="Q218" s="22"/>
      <c r="R218" s="22"/>
      <c r="S218" s="22"/>
      <c r="T218" s="22"/>
      <c r="U218" s="22"/>
      <c r="V218" s="22"/>
      <c r="W218" s="22"/>
      <c r="X218" s="22"/>
    </row>
    <row r="219" spans="1:24" s="17" customFormat="1" ht="15.75" customHeight="1">
      <c r="A219" s="12">
        <v>109933</v>
      </c>
      <c r="B219" s="12" t="s">
        <v>740</v>
      </c>
      <c r="C219" s="12" t="s">
        <v>2004</v>
      </c>
      <c r="D219" s="12" t="s">
        <v>6</v>
      </c>
      <c r="E219" s="31" t="s">
        <v>3366</v>
      </c>
      <c r="F219" s="20"/>
      <c r="G219" s="22"/>
      <c r="H219" s="22"/>
      <c r="I219" s="22"/>
      <c r="J219" s="22"/>
      <c r="K219" s="22"/>
      <c r="L219" s="22"/>
      <c r="M219" s="22"/>
      <c r="N219" s="22"/>
      <c r="O219" s="22"/>
      <c r="P219" s="22"/>
      <c r="Q219" s="22"/>
      <c r="R219" s="22"/>
      <c r="S219" s="22"/>
      <c r="T219" s="22"/>
      <c r="U219" s="22"/>
      <c r="V219" s="22"/>
      <c r="W219" s="22"/>
      <c r="X219" s="22"/>
    </row>
    <row r="220" spans="1:24" s="17" customFormat="1" ht="15.75" customHeight="1">
      <c r="A220" s="12">
        <v>109965</v>
      </c>
      <c r="B220" s="12" t="s">
        <v>740</v>
      </c>
      <c r="C220" s="12" t="s">
        <v>2007</v>
      </c>
      <c r="D220" s="12" t="s">
        <v>6</v>
      </c>
      <c r="E220" s="31" t="s">
        <v>3366</v>
      </c>
      <c r="F220" s="20"/>
      <c r="G220" s="22"/>
      <c r="H220" s="22"/>
      <c r="I220" s="22"/>
      <c r="J220" s="22"/>
      <c r="K220" s="22"/>
      <c r="L220" s="22"/>
      <c r="M220" s="22"/>
      <c r="N220" s="22"/>
      <c r="O220" s="22"/>
      <c r="P220" s="22"/>
      <c r="Q220" s="22"/>
      <c r="R220" s="22"/>
      <c r="S220" s="22"/>
      <c r="T220" s="22"/>
      <c r="U220" s="22"/>
      <c r="V220" s="22"/>
      <c r="W220" s="22"/>
      <c r="X220" s="22"/>
    </row>
    <row r="221" spans="1:24" s="17" customFormat="1" ht="15.75" customHeight="1">
      <c r="A221" s="12">
        <v>110139</v>
      </c>
      <c r="B221" s="12" t="s">
        <v>19</v>
      </c>
      <c r="C221" s="12" t="s">
        <v>2012</v>
      </c>
      <c r="D221" s="12" t="s">
        <v>6</v>
      </c>
      <c r="E221" s="31" t="s">
        <v>3366</v>
      </c>
      <c r="F221" s="20"/>
      <c r="G221" s="22"/>
      <c r="H221" s="22"/>
      <c r="I221" s="22"/>
      <c r="J221" s="22"/>
      <c r="K221" s="22"/>
      <c r="L221" s="22"/>
      <c r="M221" s="22"/>
      <c r="N221" s="22"/>
      <c r="O221" s="22"/>
      <c r="P221" s="22"/>
      <c r="Q221" s="22"/>
      <c r="R221" s="22"/>
      <c r="S221" s="22"/>
      <c r="T221" s="22"/>
      <c r="U221" s="22"/>
      <c r="V221" s="22"/>
      <c r="W221" s="22"/>
      <c r="X221" s="22"/>
    </row>
    <row r="222" spans="1:24" s="17" customFormat="1" ht="15.75" customHeight="1">
      <c r="A222" s="12">
        <v>612523</v>
      </c>
      <c r="B222" s="12" t="s">
        <v>19</v>
      </c>
      <c r="C222" s="12" t="s">
        <v>2013</v>
      </c>
      <c r="D222" s="12" t="s">
        <v>31</v>
      </c>
      <c r="E222" s="31" t="s">
        <v>3366</v>
      </c>
      <c r="F222" s="20"/>
      <c r="G222" s="22"/>
      <c r="H222" s="22"/>
      <c r="I222" s="22"/>
      <c r="J222" s="22"/>
      <c r="K222" s="22"/>
      <c r="L222" s="22"/>
      <c r="M222" s="22"/>
      <c r="N222" s="22"/>
      <c r="O222" s="22"/>
      <c r="P222" s="22"/>
      <c r="Q222" s="22"/>
      <c r="R222" s="22"/>
      <c r="S222" s="22"/>
      <c r="T222" s="22"/>
      <c r="U222" s="22"/>
      <c r="V222" s="22"/>
      <c r="W222" s="22"/>
      <c r="X222" s="22"/>
    </row>
    <row r="223" spans="1:24" s="17" customFormat="1" ht="15.75" customHeight="1">
      <c r="A223" s="12">
        <v>111863</v>
      </c>
      <c r="B223" s="12" t="s">
        <v>2110</v>
      </c>
      <c r="C223" s="12" t="s">
        <v>2112</v>
      </c>
      <c r="D223" s="12" t="s">
        <v>6</v>
      </c>
      <c r="E223" s="31" t="s">
        <v>3366</v>
      </c>
      <c r="F223" s="20"/>
      <c r="G223" s="22"/>
      <c r="H223" s="22"/>
      <c r="I223" s="22"/>
      <c r="J223" s="22"/>
      <c r="K223" s="22"/>
      <c r="L223" s="22"/>
      <c r="M223" s="22"/>
      <c r="N223" s="22"/>
      <c r="O223" s="22"/>
      <c r="P223" s="22"/>
      <c r="Q223" s="22"/>
      <c r="R223" s="22"/>
      <c r="S223" s="22"/>
      <c r="T223" s="22"/>
      <c r="U223" s="22"/>
      <c r="V223" s="22"/>
      <c r="W223" s="22"/>
      <c r="X223" s="22"/>
    </row>
    <row r="224" spans="1:24" s="17" customFormat="1" ht="15.75" customHeight="1">
      <c r="A224" s="12">
        <v>111879</v>
      </c>
      <c r="B224" s="12" t="s">
        <v>2110</v>
      </c>
      <c r="C224" s="12" t="s">
        <v>2117</v>
      </c>
      <c r="D224" s="12" t="s">
        <v>6</v>
      </c>
      <c r="E224" s="31" t="s">
        <v>3366</v>
      </c>
      <c r="F224" s="20"/>
      <c r="G224" s="22"/>
      <c r="H224" s="22"/>
      <c r="I224" s="22"/>
      <c r="J224" s="22"/>
      <c r="K224" s="22"/>
      <c r="L224" s="22"/>
      <c r="M224" s="22"/>
      <c r="N224" s="22"/>
      <c r="O224" s="22"/>
      <c r="P224" s="22"/>
      <c r="Q224" s="22"/>
      <c r="R224" s="22"/>
      <c r="S224" s="22"/>
      <c r="T224" s="22"/>
      <c r="U224" s="22"/>
      <c r="V224" s="22"/>
      <c r="W224" s="22"/>
      <c r="X224" s="22"/>
    </row>
    <row r="225" spans="1:24" s="17" customFormat="1" ht="15.75" customHeight="1">
      <c r="A225" s="12">
        <v>111881</v>
      </c>
      <c r="B225" s="12" t="s">
        <v>2110</v>
      </c>
      <c r="C225" s="12" t="s">
        <v>2119</v>
      </c>
      <c r="D225" s="12" t="s">
        <v>6</v>
      </c>
      <c r="E225" s="31" t="s">
        <v>3366</v>
      </c>
      <c r="F225" s="20"/>
      <c r="G225" s="22"/>
      <c r="H225" s="22"/>
      <c r="I225" s="22"/>
      <c r="J225" s="22"/>
      <c r="K225" s="22"/>
      <c r="L225" s="22"/>
      <c r="M225" s="22"/>
      <c r="N225" s="22"/>
      <c r="O225" s="22"/>
      <c r="P225" s="22"/>
      <c r="Q225" s="22"/>
      <c r="R225" s="22"/>
      <c r="S225" s="22"/>
      <c r="T225" s="22"/>
      <c r="U225" s="22"/>
      <c r="V225" s="22"/>
      <c r="W225" s="22"/>
      <c r="X225" s="22"/>
    </row>
    <row r="226" spans="1:24" s="17" customFormat="1" ht="15.75" customHeight="1">
      <c r="A226" s="12">
        <v>111886</v>
      </c>
      <c r="B226" s="12" t="s">
        <v>2110</v>
      </c>
      <c r="C226" s="12" t="s">
        <v>2120</v>
      </c>
      <c r="D226" s="12" t="s">
        <v>6</v>
      </c>
      <c r="E226" s="31" t="s">
        <v>3366</v>
      </c>
      <c r="F226" s="20"/>
      <c r="G226" s="22"/>
      <c r="H226" s="22"/>
      <c r="I226" s="22"/>
      <c r="J226" s="22"/>
      <c r="K226" s="22"/>
      <c r="L226" s="22"/>
      <c r="M226" s="22"/>
      <c r="N226" s="22"/>
      <c r="O226" s="22"/>
      <c r="P226" s="22"/>
      <c r="Q226" s="22"/>
      <c r="R226" s="22"/>
      <c r="S226" s="22"/>
      <c r="T226" s="22"/>
      <c r="U226" s="22"/>
      <c r="V226" s="22"/>
      <c r="W226" s="22"/>
      <c r="X226" s="22"/>
    </row>
    <row r="227" spans="1:24" s="17" customFormat="1" ht="15.75" customHeight="1">
      <c r="A227" s="12">
        <v>111897</v>
      </c>
      <c r="B227" s="12" t="s">
        <v>2110</v>
      </c>
      <c r="C227" s="12" t="s">
        <v>2121</v>
      </c>
      <c r="D227" s="12" t="s">
        <v>6</v>
      </c>
      <c r="E227" s="31" t="s">
        <v>3366</v>
      </c>
      <c r="F227" s="20"/>
      <c r="G227" s="22"/>
      <c r="H227" s="22"/>
      <c r="I227" s="22"/>
      <c r="J227" s="22"/>
      <c r="K227" s="22"/>
      <c r="L227" s="22"/>
      <c r="M227" s="22"/>
      <c r="N227" s="22"/>
      <c r="O227" s="22"/>
      <c r="P227" s="22"/>
      <c r="Q227" s="22"/>
      <c r="R227" s="22"/>
      <c r="S227" s="22"/>
      <c r="T227" s="22"/>
      <c r="U227" s="22"/>
      <c r="V227" s="22"/>
      <c r="W227" s="22"/>
      <c r="X227" s="22"/>
    </row>
    <row r="228" spans="1:24" s="17" customFormat="1" ht="15.75" customHeight="1">
      <c r="A228" s="12">
        <v>112038</v>
      </c>
      <c r="B228" s="12" t="s">
        <v>2127</v>
      </c>
      <c r="C228" s="12" t="s">
        <v>2128</v>
      </c>
      <c r="D228" s="12" t="s">
        <v>6</v>
      </c>
      <c r="E228" s="31" t="s">
        <v>3366</v>
      </c>
      <c r="F228" s="20"/>
      <c r="G228" s="22"/>
      <c r="H228" s="22"/>
      <c r="I228" s="22"/>
      <c r="J228" s="22"/>
      <c r="K228" s="22"/>
      <c r="L228" s="22"/>
      <c r="M228" s="22"/>
      <c r="N228" s="22"/>
      <c r="O228" s="22"/>
      <c r="P228" s="22"/>
      <c r="Q228" s="22"/>
      <c r="R228" s="22"/>
      <c r="S228" s="22"/>
      <c r="T228" s="22"/>
      <c r="U228" s="22"/>
      <c r="V228" s="22"/>
      <c r="W228" s="22"/>
      <c r="X228" s="22"/>
    </row>
    <row r="229" spans="1:24" s="17" customFormat="1" ht="15.75" customHeight="1">
      <c r="A229" s="12">
        <v>138532</v>
      </c>
      <c r="B229" s="12" t="s">
        <v>2127</v>
      </c>
      <c r="C229" s="12" t="s">
        <v>2129</v>
      </c>
      <c r="D229" s="12" t="s">
        <v>31</v>
      </c>
      <c r="E229" s="31" t="s">
        <v>3366</v>
      </c>
      <c r="F229" s="20"/>
      <c r="G229" s="22"/>
      <c r="H229" s="22"/>
      <c r="I229" s="22"/>
      <c r="J229" s="22"/>
      <c r="K229" s="22"/>
      <c r="L229" s="22"/>
      <c r="M229" s="22"/>
      <c r="N229" s="22"/>
      <c r="O229" s="22"/>
      <c r="P229" s="22"/>
      <c r="Q229" s="22"/>
      <c r="R229" s="22"/>
      <c r="S229" s="22"/>
      <c r="T229" s="22"/>
      <c r="U229" s="22"/>
      <c r="V229" s="22"/>
      <c r="W229" s="22"/>
      <c r="X229" s="22"/>
    </row>
    <row r="230" spans="1:24" s="17" customFormat="1" ht="15.75" customHeight="1">
      <c r="A230" s="12">
        <v>112111</v>
      </c>
      <c r="B230" s="12" t="s">
        <v>42</v>
      </c>
      <c r="C230" s="12" t="s">
        <v>2133</v>
      </c>
      <c r="D230" s="12" t="s">
        <v>6</v>
      </c>
      <c r="E230" s="31" t="s">
        <v>3366</v>
      </c>
      <c r="F230" s="20"/>
      <c r="G230" s="22"/>
      <c r="H230" s="22"/>
      <c r="I230" s="22"/>
      <c r="J230" s="22"/>
      <c r="K230" s="22"/>
      <c r="L230" s="22"/>
      <c r="M230" s="22"/>
      <c r="N230" s="22"/>
      <c r="O230" s="22"/>
      <c r="P230" s="22"/>
      <c r="Q230" s="22"/>
      <c r="R230" s="22"/>
      <c r="S230" s="22"/>
      <c r="T230" s="22"/>
      <c r="U230" s="22"/>
      <c r="V230" s="22"/>
      <c r="W230" s="22"/>
      <c r="X230" s="22"/>
    </row>
    <row r="231" spans="1:24" s="17" customFormat="1" ht="15.75" customHeight="1">
      <c r="A231" s="12">
        <v>112130</v>
      </c>
      <c r="B231" s="12" t="s">
        <v>42</v>
      </c>
      <c r="C231" s="12" t="s">
        <v>2134</v>
      </c>
      <c r="D231" s="12" t="s">
        <v>6</v>
      </c>
      <c r="E231" s="31" t="s">
        <v>3366</v>
      </c>
      <c r="F231" s="20"/>
      <c r="G231" s="22"/>
      <c r="H231" s="22"/>
      <c r="I231" s="22"/>
      <c r="J231" s="22"/>
      <c r="K231" s="22"/>
      <c r="L231" s="22"/>
      <c r="M231" s="22"/>
      <c r="N231" s="22"/>
      <c r="O231" s="22"/>
      <c r="P231" s="22"/>
      <c r="Q231" s="22"/>
      <c r="R231" s="22"/>
      <c r="S231" s="22"/>
      <c r="T231" s="22"/>
      <c r="U231" s="22"/>
      <c r="V231" s="22"/>
      <c r="W231" s="22"/>
      <c r="X231" s="22"/>
    </row>
    <row r="232" spans="1:24" s="17" customFormat="1" ht="15.75" customHeight="1">
      <c r="A232" s="12">
        <v>112195</v>
      </c>
      <c r="B232" s="12" t="s">
        <v>42</v>
      </c>
      <c r="C232" s="12" t="s">
        <v>2136</v>
      </c>
      <c r="D232" s="12" t="s">
        <v>6</v>
      </c>
      <c r="E232" s="31" t="s">
        <v>3366</v>
      </c>
      <c r="F232" s="20"/>
      <c r="G232" s="22"/>
      <c r="H232" s="22"/>
      <c r="I232" s="22"/>
      <c r="J232" s="22"/>
      <c r="K232" s="22"/>
      <c r="L232" s="22"/>
      <c r="M232" s="22"/>
      <c r="N232" s="22"/>
      <c r="O232" s="22"/>
      <c r="P232" s="22"/>
      <c r="Q232" s="22"/>
      <c r="R232" s="22"/>
      <c r="S232" s="22"/>
      <c r="T232" s="22"/>
      <c r="U232" s="22"/>
      <c r="V232" s="22"/>
      <c r="W232" s="22"/>
      <c r="X232" s="22"/>
    </row>
    <row r="233" spans="1:24" s="17" customFormat="1" ht="15.75" customHeight="1">
      <c r="A233" s="12">
        <v>138542</v>
      </c>
      <c r="B233" s="12" t="s">
        <v>42</v>
      </c>
      <c r="C233" s="12" t="s">
        <v>2137</v>
      </c>
      <c r="D233" s="12" t="s">
        <v>31</v>
      </c>
      <c r="E233" s="31" t="s">
        <v>3366</v>
      </c>
      <c r="F233" s="20"/>
      <c r="G233" s="22"/>
      <c r="H233" s="22"/>
      <c r="I233" s="22"/>
      <c r="J233" s="22"/>
      <c r="K233" s="22"/>
      <c r="L233" s="22"/>
      <c r="M233" s="22"/>
      <c r="N233" s="22"/>
      <c r="O233" s="22"/>
      <c r="P233" s="22"/>
      <c r="Q233" s="22"/>
      <c r="R233" s="22"/>
      <c r="S233" s="22"/>
      <c r="T233" s="22"/>
      <c r="U233" s="22"/>
      <c r="V233" s="22"/>
      <c r="W233" s="22"/>
      <c r="X233" s="22"/>
    </row>
    <row r="234" spans="1:24" s="17" customFormat="1" ht="15.75" customHeight="1">
      <c r="A234" s="12">
        <v>138543</v>
      </c>
      <c r="B234" s="12" t="s">
        <v>42</v>
      </c>
      <c r="C234" s="12" t="s">
        <v>2138</v>
      </c>
      <c r="D234" s="12" t="s">
        <v>31</v>
      </c>
      <c r="E234" s="31" t="s">
        <v>3366</v>
      </c>
      <c r="F234" s="20"/>
      <c r="G234" s="22"/>
      <c r="H234" s="22"/>
      <c r="I234" s="22"/>
      <c r="J234" s="22"/>
      <c r="K234" s="22"/>
      <c r="L234" s="22"/>
      <c r="M234" s="22"/>
      <c r="N234" s="22"/>
      <c r="O234" s="22"/>
      <c r="P234" s="22"/>
      <c r="Q234" s="22"/>
      <c r="R234" s="22"/>
      <c r="S234" s="22"/>
      <c r="T234" s="22"/>
      <c r="U234" s="22"/>
      <c r="V234" s="22"/>
      <c r="W234" s="22"/>
      <c r="X234" s="22"/>
    </row>
    <row r="235" spans="1:24" s="17" customFormat="1" ht="15.75" customHeight="1">
      <c r="A235" s="12">
        <v>112364</v>
      </c>
      <c r="B235" s="12" t="s">
        <v>712</v>
      </c>
      <c r="C235" s="12" t="s">
        <v>2148</v>
      </c>
      <c r="D235" s="12" t="s">
        <v>6</v>
      </c>
      <c r="E235" s="31" t="s">
        <v>3366</v>
      </c>
      <c r="F235" s="20"/>
      <c r="G235" s="22"/>
      <c r="H235" s="22"/>
      <c r="I235" s="22"/>
      <c r="J235" s="22"/>
      <c r="K235" s="22"/>
      <c r="L235" s="22"/>
      <c r="M235" s="22"/>
      <c r="N235" s="22"/>
      <c r="O235" s="22"/>
      <c r="P235" s="22"/>
      <c r="Q235" s="22"/>
      <c r="R235" s="22"/>
      <c r="S235" s="22"/>
      <c r="T235" s="22"/>
      <c r="U235" s="22"/>
      <c r="V235" s="22"/>
      <c r="W235" s="22"/>
      <c r="X235" s="22"/>
    </row>
    <row r="236" spans="1:24" s="17" customFormat="1" ht="15.75" customHeight="1">
      <c r="A236" s="12">
        <v>612534</v>
      </c>
      <c r="B236" s="12" t="s">
        <v>712</v>
      </c>
      <c r="C236" s="12" t="s">
        <v>2149</v>
      </c>
      <c r="D236" s="12" t="s">
        <v>31</v>
      </c>
      <c r="E236" s="31" t="s">
        <v>3366</v>
      </c>
      <c r="F236" s="20"/>
      <c r="G236" s="22"/>
      <c r="H236" s="22"/>
      <c r="I236" s="22"/>
      <c r="J236" s="22"/>
      <c r="K236" s="22"/>
      <c r="L236" s="22"/>
      <c r="M236" s="22"/>
      <c r="N236" s="22"/>
      <c r="O236" s="22"/>
      <c r="P236" s="22"/>
      <c r="Q236" s="22"/>
      <c r="R236" s="22"/>
      <c r="S236" s="22"/>
      <c r="T236" s="22"/>
      <c r="U236" s="22"/>
      <c r="V236" s="22"/>
      <c r="W236" s="22"/>
      <c r="X236" s="22"/>
    </row>
    <row r="237" spans="1:24" s="17" customFormat="1" ht="15.75" customHeight="1">
      <c r="A237" s="12">
        <v>112429</v>
      </c>
      <c r="B237" s="12" t="s">
        <v>73</v>
      </c>
      <c r="C237" s="12" t="s">
        <v>2161</v>
      </c>
      <c r="D237" s="12" t="s">
        <v>6</v>
      </c>
      <c r="E237" s="31" t="s">
        <v>3366</v>
      </c>
      <c r="F237" s="20"/>
      <c r="G237" s="22"/>
      <c r="H237" s="22"/>
      <c r="I237" s="22"/>
      <c r="J237" s="22"/>
      <c r="K237" s="22"/>
      <c r="L237" s="22"/>
      <c r="M237" s="22"/>
      <c r="N237" s="22"/>
      <c r="O237" s="22"/>
      <c r="P237" s="22"/>
      <c r="Q237" s="22"/>
      <c r="R237" s="22"/>
      <c r="S237" s="22"/>
      <c r="T237" s="22"/>
      <c r="U237" s="22"/>
      <c r="V237" s="22"/>
      <c r="W237" s="22"/>
      <c r="X237" s="22"/>
    </row>
    <row r="238" spans="1:24" s="17" customFormat="1" ht="15.75" customHeight="1">
      <c r="A238" s="12">
        <v>112463</v>
      </c>
      <c r="B238" s="12" t="s">
        <v>2162</v>
      </c>
      <c r="C238" s="12" t="s">
        <v>2163</v>
      </c>
      <c r="D238" s="12" t="s">
        <v>6</v>
      </c>
      <c r="E238" s="31" t="s">
        <v>3366</v>
      </c>
      <c r="F238" s="20"/>
      <c r="G238" s="22"/>
      <c r="H238" s="22"/>
      <c r="I238" s="22"/>
      <c r="J238" s="22"/>
      <c r="K238" s="22"/>
      <c r="L238" s="22"/>
      <c r="M238" s="22"/>
      <c r="N238" s="22"/>
      <c r="O238" s="22"/>
      <c r="P238" s="22"/>
      <c r="Q238" s="22"/>
      <c r="R238" s="22"/>
      <c r="S238" s="22"/>
      <c r="T238" s="22"/>
      <c r="U238" s="22"/>
      <c r="V238" s="22"/>
      <c r="W238" s="22"/>
      <c r="X238" s="22"/>
    </row>
    <row r="239" spans="1:24" s="17" customFormat="1" ht="15.75" customHeight="1">
      <c r="A239" s="12">
        <v>112465</v>
      </c>
      <c r="B239" s="12" t="s">
        <v>2162</v>
      </c>
      <c r="C239" s="12" t="s">
        <v>2164</v>
      </c>
      <c r="D239" s="12" t="s">
        <v>6</v>
      </c>
      <c r="E239" s="31" t="s">
        <v>3366</v>
      </c>
      <c r="F239" s="20"/>
      <c r="G239" s="22"/>
      <c r="H239" s="22"/>
      <c r="I239" s="22"/>
      <c r="J239" s="22"/>
      <c r="K239" s="22"/>
      <c r="L239" s="22"/>
      <c r="M239" s="22"/>
      <c r="N239" s="22"/>
      <c r="O239" s="22"/>
      <c r="P239" s="22"/>
      <c r="Q239" s="22"/>
      <c r="R239" s="22"/>
      <c r="S239" s="22"/>
      <c r="T239" s="22"/>
      <c r="U239" s="22"/>
      <c r="V239" s="22"/>
      <c r="W239" s="22"/>
      <c r="X239" s="22"/>
    </row>
    <row r="240" spans="1:24" s="17" customFormat="1" ht="15.75" customHeight="1">
      <c r="A240" s="12">
        <v>112467</v>
      </c>
      <c r="B240" s="12" t="s">
        <v>2162</v>
      </c>
      <c r="C240" s="12" t="s">
        <v>2165</v>
      </c>
      <c r="D240" s="12" t="s">
        <v>6</v>
      </c>
      <c r="E240" s="31" t="s">
        <v>3366</v>
      </c>
      <c r="F240" s="20"/>
      <c r="G240" s="22"/>
      <c r="H240" s="22"/>
      <c r="I240" s="22"/>
      <c r="J240" s="22"/>
      <c r="K240" s="22"/>
      <c r="L240" s="22"/>
      <c r="M240" s="22"/>
      <c r="N240" s="22"/>
      <c r="O240" s="22"/>
      <c r="P240" s="22"/>
      <c r="Q240" s="22"/>
      <c r="R240" s="22"/>
      <c r="S240" s="22"/>
      <c r="T240" s="22"/>
      <c r="U240" s="22"/>
      <c r="V240" s="22"/>
      <c r="W240" s="22"/>
      <c r="X240" s="22"/>
    </row>
    <row r="241" spans="1:24" s="17" customFormat="1" ht="15.75" customHeight="1">
      <c r="A241" s="12">
        <v>112482</v>
      </c>
      <c r="B241" s="12" t="s">
        <v>42</v>
      </c>
      <c r="C241" s="12" t="s">
        <v>2166</v>
      </c>
      <c r="D241" s="12" t="s">
        <v>6</v>
      </c>
      <c r="E241" s="31" t="s">
        <v>3366</v>
      </c>
      <c r="F241" s="20"/>
      <c r="G241" s="22"/>
      <c r="H241" s="22"/>
      <c r="I241" s="22"/>
      <c r="J241" s="22"/>
      <c r="K241" s="22"/>
      <c r="L241" s="22"/>
      <c r="M241" s="22"/>
      <c r="N241" s="22"/>
      <c r="O241" s="22"/>
      <c r="P241" s="22"/>
      <c r="Q241" s="22"/>
      <c r="R241" s="22"/>
      <c r="S241" s="22"/>
      <c r="T241" s="22"/>
      <c r="U241" s="22"/>
      <c r="V241" s="22"/>
      <c r="W241" s="22"/>
      <c r="X241" s="22"/>
    </row>
    <row r="242" spans="1:24" s="17" customFormat="1" ht="15.75" customHeight="1">
      <c r="A242" s="12">
        <v>112483</v>
      </c>
      <c r="B242" s="12" t="s">
        <v>42</v>
      </c>
      <c r="C242" s="12" t="s">
        <v>2167</v>
      </c>
      <c r="D242" s="12" t="s">
        <v>6</v>
      </c>
      <c r="E242" s="31" t="s">
        <v>3366</v>
      </c>
      <c r="F242" s="20"/>
      <c r="G242" s="22"/>
      <c r="H242" s="22"/>
      <c r="I242" s="22"/>
      <c r="J242" s="22"/>
      <c r="K242" s="22"/>
      <c r="L242" s="22"/>
      <c r="M242" s="22"/>
      <c r="N242" s="22"/>
      <c r="O242" s="22"/>
      <c r="P242" s="22"/>
      <c r="Q242" s="22"/>
      <c r="R242" s="22"/>
      <c r="S242" s="22"/>
      <c r="T242" s="22"/>
      <c r="U242" s="22"/>
      <c r="V242" s="22"/>
      <c r="W242" s="22"/>
      <c r="X242" s="22"/>
    </row>
    <row r="243" spans="1:24" s="17" customFormat="1" ht="15.75" customHeight="1">
      <c r="A243" s="12">
        <v>621658</v>
      </c>
      <c r="B243" s="12" t="s">
        <v>42</v>
      </c>
      <c r="C243" s="12" t="s">
        <v>2168</v>
      </c>
      <c r="D243" s="12" t="s">
        <v>6</v>
      </c>
      <c r="E243" s="31" t="s">
        <v>3366</v>
      </c>
      <c r="F243" s="20"/>
      <c r="G243" s="22"/>
      <c r="H243" s="22"/>
      <c r="I243" s="22"/>
      <c r="J243" s="22"/>
      <c r="K243" s="22"/>
      <c r="L243" s="22"/>
      <c r="M243" s="22"/>
      <c r="N243" s="22"/>
      <c r="O243" s="22"/>
      <c r="P243" s="22"/>
      <c r="Q243" s="22"/>
      <c r="R243" s="22"/>
      <c r="S243" s="22"/>
      <c r="T243" s="22"/>
      <c r="U243" s="22"/>
      <c r="V243" s="22"/>
      <c r="W243" s="22"/>
      <c r="X243" s="22"/>
    </row>
    <row r="244" spans="1:24" s="17" customFormat="1" ht="15.75" customHeight="1">
      <c r="A244" s="12">
        <v>112669</v>
      </c>
      <c r="B244" s="12" t="s">
        <v>110</v>
      </c>
      <c r="C244" s="12" t="s">
        <v>2180</v>
      </c>
      <c r="D244" s="12" t="s">
        <v>6</v>
      </c>
      <c r="E244" s="31" t="s">
        <v>3366</v>
      </c>
      <c r="F244" s="20"/>
      <c r="G244" s="22"/>
      <c r="H244" s="22"/>
      <c r="I244" s="22"/>
      <c r="J244" s="22"/>
      <c r="K244" s="22"/>
      <c r="L244" s="22"/>
      <c r="M244" s="22"/>
      <c r="N244" s="22"/>
      <c r="O244" s="22"/>
      <c r="P244" s="22"/>
      <c r="Q244" s="22"/>
      <c r="R244" s="22"/>
      <c r="S244" s="22"/>
      <c r="T244" s="22"/>
      <c r="U244" s="22"/>
      <c r="V244" s="22"/>
      <c r="W244" s="22"/>
      <c r="X244" s="22"/>
    </row>
    <row r="245" spans="1:24" s="17" customFormat="1" ht="15.75" customHeight="1">
      <c r="A245" s="12">
        <v>112751</v>
      </c>
      <c r="B245" s="12"/>
      <c r="C245" s="12" t="s">
        <v>3421</v>
      </c>
      <c r="D245" s="12" t="s">
        <v>6</v>
      </c>
      <c r="E245" s="26" t="s">
        <v>3366</v>
      </c>
      <c r="F245" s="20"/>
      <c r="G245" s="22"/>
      <c r="H245" s="22"/>
      <c r="I245" s="22"/>
      <c r="J245" s="22"/>
      <c r="K245" s="22"/>
      <c r="L245" s="22"/>
      <c r="M245" s="22"/>
      <c r="N245" s="22"/>
      <c r="O245" s="22"/>
      <c r="P245" s="22"/>
      <c r="Q245" s="22"/>
      <c r="R245" s="22"/>
      <c r="S245" s="22"/>
      <c r="T245" s="22"/>
      <c r="U245" s="22"/>
      <c r="V245" s="22"/>
      <c r="W245" s="22"/>
      <c r="X245" s="22"/>
    </row>
    <row r="246" spans="1:24" s="17" customFormat="1" ht="15.75" customHeight="1">
      <c r="A246" s="12">
        <v>112790</v>
      </c>
      <c r="B246" s="12" t="s">
        <v>37</v>
      </c>
      <c r="C246" s="12" t="s">
        <v>2191</v>
      </c>
      <c r="D246" s="12" t="s">
        <v>6</v>
      </c>
      <c r="E246" s="31" t="s">
        <v>3366</v>
      </c>
      <c r="F246" s="20"/>
      <c r="G246" s="22"/>
      <c r="H246" s="22"/>
      <c r="I246" s="22"/>
      <c r="J246" s="22"/>
      <c r="K246" s="22"/>
      <c r="L246" s="22"/>
      <c r="M246" s="22"/>
      <c r="N246" s="22"/>
      <c r="O246" s="22"/>
      <c r="P246" s="22"/>
      <c r="Q246" s="22"/>
      <c r="R246" s="22"/>
      <c r="S246" s="22"/>
      <c r="T246" s="22"/>
      <c r="U246" s="22"/>
      <c r="V246" s="22"/>
      <c r="W246" s="22"/>
      <c r="X246" s="22"/>
    </row>
    <row r="247" spans="1:24" s="17" customFormat="1" ht="15.75" customHeight="1">
      <c r="A247" s="12">
        <v>112821</v>
      </c>
      <c r="B247" s="12" t="s">
        <v>61</v>
      </c>
      <c r="C247" s="12" t="s">
        <v>2193</v>
      </c>
      <c r="D247" s="12" t="s">
        <v>6</v>
      </c>
      <c r="E247" s="31" t="s">
        <v>3366</v>
      </c>
      <c r="F247" s="20"/>
      <c r="G247" s="22"/>
      <c r="H247" s="22"/>
      <c r="I247" s="22"/>
      <c r="J247" s="22"/>
      <c r="K247" s="22"/>
      <c r="L247" s="22"/>
      <c r="M247" s="22"/>
      <c r="N247" s="22"/>
      <c r="O247" s="22"/>
      <c r="P247" s="22"/>
      <c r="Q247" s="22"/>
      <c r="R247" s="22"/>
      <c r="S247" s="22"/>
      <c r="T247" s="22"/>
      <c r="U247" s="22"/>
      <c r="V247" s="22"/>
      <c r="W247" s="22"/>
      <c r="X247" s="22"/>
    </row>
    <row r="248" spans="1:24" s="17" customFormat="1" ht="15.75" customHeight="1">
      <c r="A248" s="12">
        <v>112915</v>
      </c>
      <c r="B248" s="12" t="s">
        <v>110</v>
      </c>
      <c r="C248" s="12" t="s">
        <v>2197</v>
      </c>
      <c r="D248" s="12" t="s">
        <v>6</v>
      </c>
      <c r="E248" s="31" t="s">
        <v>3366</v>
      </c>
      <c r="F248" s="20"/>
      <c r="G248" s="22"/>
      <c r="H248" s="22"/>
      <c r="I248" s="22"/>
      <c r="J248" s="22"/>
      <c r="K248" s="22"/>
      <c r="L248" s="22"/>
      <c r="M248" s="22"/>
      <c r="N248" s="22"/>
      <c r="O248" s="22"/>
      <c r="P248" s="22"/>
      <c r="Q248" s="22"/>
      <c r="R248" s="22"/>
      <c r="S248" s="22"/>
      <c r="T248" s="22"/>
      <c r="U248" s="22"/>
      <c r="V248" s="22"/>
      <c r="W248" s="22"/>
      <c r="X248" s="22"/>
    </row>
    <row r="249" spans="1:24" s="17" customFormat="1" ht="15.75" customHeight="1">
      <c r="A249" s="12">
        <v>113418</v>
      </c>
      <c r="B249" s="12" t="s">
        <v>2230</v>
      </c>
      <c r="C249" s="12" t="s">
        <v>2231</v>
      </c>
      <c r="D249" s="12" t="s">
        <v>6</v>
      </c>
      <c r="E249" s="31" t="s">
        <v>3366</v>
      </c>
      <c r="F249" s="20"/>
      <c r="G249" s="22"/>
      <c r="H249" s="22"/>
      <c r="I249" s="22"/>
      <c r="J249" s="22"/>
      <c r="K249" s="22"/>
      <c r="L249" s="22"/>
      <c r="M249" s="22"/>
      <c r="N249" s="22"/>
      <c r="O249" s="22"/>
      <c r="P249" s="22"/>
      <c r="Q249" s="22"/>
      <c r="R249" s="22"/>
      <c r="S249" s="22"/>
      <c r="T249" s="22"/>
      <c r="U249" s="22"/>
      <c r="V249" s="22"/>
      <c r="W249" s="22"/>
      <c r="X249" s="22"/>
    </row>
    <row r="250" spans="1:24" s="17" customFormat="1" ht="15.75" customHeight="1">
      <c r="A250" s="12">
        <v>113432</v>
      </c>
      <c r="B250" s="12" t="s">
        <v>4</v>
      </c>
      <c r="C250" s="12" t="s">
        <v>2232</v>
      </c>
      <c r="D250" s="12" t="s">
        <v>6</v>
      </c>
      <c r="E250" s="31" t="s">
        <v>3366</v>
      </c>
      <c r="F250" s="20"/>
      <c r="G250" s="22"/>
      <c r="H250" s="22"/>
      <c r="I250" s="22"/>
      <c r="J250" s="22"/>
      <c r="K250" s="22"/>
      <c r="L250" s="22"/>
      <c r="M250" s="22"/>
      <c r="N250" s="22"/>
      <c r="O250" s="22"/>
      <c r="P250" s="22"/>
      <c r="Q250" s="22"/>
      <c r="R250" s="22"/>
      <c r="S250" s="22"/>
      <c r="T250" s="22"/>
      <c r="U250" s="22"/>
      <c r="V250" s="22"/>
      <c r="W250" s="22"/>
      <c r="X250" s="22"/>
    </row>
    <row r="251" spans="1:24" s="17" customFormat="1" ht="15.75" customHeight="1">
      <c r="A251" s="12">
        <v>113683</v>
      </c>
      <c r="B251" s="12" t="s">
        <v>4</v>
      </c>
      <c r="C251" s="12" t="s">
        <v>2255</v>
      </c>
      <c r="D251" s="12" t="s">
        <v>6</v>
      </c>
      <c r="E251" s="31" t="s">
        <v>3366</v>
      </c>
      <c r="F251" s="20"/>
      <c r="G251" s="22"/>
      <c r="H251" s="22"/>
      <c r="I251" s="22"/>
      <c r="J251" s="22"/>
      <c r="K251" s="22"/>
      <c r="L251" s="22"/>
      <c r="M251" s="22"/>
      <c r="N251" s="22"/>
      <c r="O251" s="22"/>
      <c r="P251" s="22"/>
      <c r="Q251" s="22"/>
      <c r="R251" s="22"/>
      <c r="S251" s="22"/>
      <c r="T251" s="22"/>
      <c r="U251" s="22"/>
      <c r="V251" s="22"/>
      <c r="W251" s="22"/>
      <c r="X251" s="22"/>
    </row>
    <row r="252" spans="1:24" s="17" customFormat="1" ht="15.75" customHeight="1">
      <c r="A252" s="12">
        <v>138841</v>
      </c>
      <c r="B252" s="12" t="s">
        <v>4</v>
      </c>
      <c r="C252" s="12" t="s">
        <v>2256</v>
      </c>
      <c r="D252" s="12" t="s">
        <v>31</v>
      </c>
      <c r="E252" s="31" t="s">
        <v>3366</v>
      </c>
      <c r="F252" s="20"/>
      <c r="G252" s="22"/>
      <c r="H252" s="22"/>
      <c r="I252" s="22"/>
      <c r="J252" s="22"/>
      <c r="K252" s="22"/>
      <c r="L252" s="22"/>
      <c r="M252" s="22"/>
      <c r="N252" s="22"/>
      <c r="O252" s="22"/>
      <c r="P252" s="22"/>
      <c r="Q252" s="22"/>
      <c r="R252" s="22"/>
      <c r="S252" s="22"/>
      <c r="T252" s="22"/>
      <c r="U252" s="22"/>
      <c r="V252" s="22"/>
      <c r="W252" s="22"/>
      <c r="X252" s="22"/>
    </row>
    <row r="253" spans="1:24" s="17" customFormat="1" ht="15.75" customHeight="1">
      <c r="A253" s="12">
        <v>138843</v>
      </c>
      <c r="B253" s="12" t="s">
        <v>4</v>
      </c>
      <c r="C253" s="12" t="s">
        <v>2257</v>
      </c>
      <c r="D253" s="12" t="s">
        <v>31</v>
      </c>
      <c r="E253" s="31" t="s">
        <v>3366</v>
      </c>
      <c r="F253" s="20"/>
      <c r="G253" s="22"/>
      <c r="H253" s="22"/>
      <c r="I253" s="22"/>
      <c r="J253" s="22"/>
      <c r="K253" s="22"/>
      <c r="L253" s="22"/>
      <c r="M253" s="22"/>
      <c r="N253" s="22"/>
      <c r="O253" s="22"/>
      <c r="P253" s="22"/>
      <c r="Q253" s="22"/>
      <c r="R253" s="22"/>
      <c r="S253" s="22"/>
      <c r="T253" s="22"/>
      <c r="U253" s="22"/>
      <c r="V253" s="22"/>
      <c r="W253" s="22"/>
      <c r="X253" s="22"/>
    </row>
    <row r="254" spans="1:24" s="17" customFormat="1" ht="15.75" customHeight="1">
      <c r="A254" s="12">
        <v>113690</v>
      </c>
      <c r="B254" s="12" t="s">
        <v>4</v>
      </c>
      <c r="C254" s="12" t="s">
        <v>2262</v>
      </c>
      <c r="D254" s="12" t="s">
        <v>6</v>
      </c>
      <c r="E254" s="31" t="s">
        <v>3366</v>
      </c>
      <c r="F254" s="20"/>
      <c r="G254" s="22"/>
      <c r="H254" s="22"/>
      <c r="I254" s="22"/>
      <c r="J254" s="22"/>
      <c r="K254" s="22"/>
      <c r="L254" s="22"/>
      <c r="M254" s="22"/>
      <c r="N254" s="22"/>
      <c r="O254" s="22"/>
      <c r="P254" s="22"/>
      <c r="Q254" s="22"/>
      <c r="R254" s="22"/>
      <c r="S254" s="22"/>
      <c r="T254" s="22"/>
      <c r="U254" s="22"/>
      <c r="V254" s="22"/>
      <c r="W254" s="22"/>
      <c r="X254" s="22"/>
    </row>
    <row r="255" spans="1:24" s="17" customFormat="1" ht="15.75" customHeight="1">
      <c r="A255" s="12">
        <v>113702</v>
      </c>
      <c r="B255" s="12" t="s">
        <v>4</v>
      </c>
      <c r="C255" s="12" t="s">
        <v>2265</v>
      </c>
      <c r="D255" s="12" t="s">
        <v>6</v>
      </c>
      <c r="E255" s="31" t="s">
        <v>3366</v>
      </c>
      <c r="F255" s="20"/>
      <c r="G255" s="22"/>
      <c r="H255" s="22"/>
      <c r="I255" s="22"/>
      <c r="J255" s="22"/>
      <c r="K255" s="22"/>
      <c r="L255" s="22"/>
      <c r="M255" s="22"/>
      <c r="N255" s="22"/>
      <c r="O255" s="22"/>
      <c r="P255" s="22"/>
      <c r="Q255" s="22"/>
      <c r="R255" s="22"/>
      <c r="S255" s="22"/>
      <c r="T255" s="22"/>
      <c r="U255" s="22"/>
      <c r="V255" s="22"/>
      <c r="W255" s="22"/>
      <c r="X255" s="22"/>
    </row>
    <row r="256" spans="1:24" s="17" customFormat="1" ht="15.75" customHeight="1">
      <c r="A256" s="12">
        <v>113703</v>
      </c>
      <c r="B256" s="12" t="s">
        <v>4</v>
      </c>
      <c r="C256" s="12" t="s">
        <v>2266</v>
      </c>
      <c r="D256" s="12" t="s">
        <v>6</v>
      </c>
      <c r="E256" s="31" t="s">
        <v>3366</v>
      </c>
      <c r="F256" s="20"/>
      <c r="G256" s="22"/>
      <c r="H256" s="22"/>
      <c r="I256" s="22"/>
      <c r="J256" s="22"/>
      <c r="K256" s="22"/>
      <c r="L256" s="22"/>
      <c r="M256" s="22"/>
      <c r="N256" s="22"/>
      <c r="O256" s="22"/>
      <c r="P256" s="22"/>
      <c r="Q256" s="22"/>
      <c r="R256" s="22"/>
      <c r="S256" s="22"/>
      <c r="T256" s="22"/>
      <c r="U256" s="22"/>
      <c r="V256" s="22"/>
      <c r="W256" s="22"/>
      <c r="X256" s="22"/>
    </row>
    <row r="257" spans="1:24" s="17" customFormat="1" ht="15.75" customHeight="1">
      <c r="A257" s="12">
        <v>113748</v>
      </c>
      <c r="B257" s="12" t="s">
        <v>823</v>
      </c>
      <c r="C257" s="12" t="s">
        <v>2267</v>
      </c>
      <c r="D257" s="12" t="s">
        <v>6</v>
      </c>
      <c r="E257" s="31" t="s">
        <v>3366</v>
      </c>
      <c r="F257" s="20"/>
      <c r="G257" s="22"/>
      <c r="H257" s="22"/>
      <c r="I257" s="22"/>
      <c r="J257" s="22"/>
      <c r="K257" s="22"/>
      <c r="L257" s="22"/>
      <c r="M257" s="22"/>
      <c r="N257" s="22"/>
      <c r="O257" s="22"/>
      <c r="P257" s="22"/>
      <c r="Q257" s="22"/>
      <c r="R257" s="22"/>
      <c r="S257" s="22"/>
      <c r="T257" s="22"/>
      <c r="U257" s="22"/>
      <c r="V257" s="22"/>
      <c r="W257" s="22"/>
      <c r="X257" s="22"/>
    </row>
    <row r="258" spans="1:24" s="17" customFormat="1" ht="15.75" customHeight="1">
      <c r="A258" s="12">
        <v>113785</v>
      </c>
      <c r="B258" s="12" t="s">
        <v>2270</v>
      </c>
      <c r="C258" s="12" t="s">
        <v>2271</v>
      </c>
      <c r="D258" s="12" t="s">
        <v>6</v>
      </c>
      <c r="E258" s="31" t="s">
        <v>3366</v>
      </c>
      <c r="F258" s="20"/>
      <c r="G258" s="22"/>
      <c r="H258" s="22"/>
      <c r="I258" s="22"/>
      <c r="J258" s="22"/>
      <c r="K258" s="22"/>
      <c r="L258" s="22"/>
      <c r="M258" s="22"/>
      <c r="N258" s="22"/>
      <c r="O258" s="22"/>
      <c r="P258" s="22"/>
      <c r="Q258" s="22"/>
      <c r="R258" s="22"/>
      <c r="S258" s="22"/>
      <c r="T258" s="22"/>
      <c r="U258" s="22"/>
      <c r="V258" s="22"/>
      <c r="W258" s="22"/>
      <c r="X258" s="22"/>
    </row>
    <row r="259" spans="1:24" s="17" customFormat="1" ht="15.75" customHeight="1">
      <c r="A259" s="12">
        <v>113992</v>
      </c>
      <c r="B259" s="12" t="s">
        <v>190</v>
      </c>
      <c r="C259" s="12" t="s">
        <v>2286</v>
      </c>
      <c r="D259" s="12" t="s">
        <v>6</v>
      </c>
      <c r="E259" s="31" t="s">
        <v>3366</v>
      </c>
      <c r="F259" s="20"/>
      <c r="G259" s="22"/>
      <c r="H259" s="22"/>
      <c r="I259" s="22"/>
      <c r="J259" s="22"/>
      <c r="K259" s="22"/>
      <c r="L259" s="22"/>
      <c r="M259" s="22"/>
      <c r="N259" s="22"/>
      <c r="O259" s="22"/>
      <c r="P259" s="22"/>
      <c r="Q259" s="22"/>
      <c r="R259" s="22"/>
      <c r="S259" s="22"/>
      <c r="T259" s="22"/>
      <c r="U259" s="22"/>
      <c r="V259" s="22"/>
      <c r="W259" s="22"/>
      <c r="X259" s="22"/>
    </row>
    <row r="260" spans="1:24" s="17" customFormat="1" ht="15.75" customHeight="1">
      <c r="A260" s="12">
        <v>114569</v>
      </c>
      <c r="B260" s="12" t="s">
        <v>2322</v>
      </c>
      <c r="C260" s="12" t="s">
        <v>2325</v>
      </c>
      <c r="D260" s="12" t="s">
        <v>6</v>
      </c>
      <c r="E260" s="31" t="s">
        <v>3366</v>
      </c>
      <c r="F260" s="20"/>
      <c r="G260" s="22"/>
      <c r="H260" s="22"/>
      <c r="I260" s="22"/>
      <c r="J260" s="22"/>
      <c r="K260" s="22"/>
      <c r="L260" s="22"/>
      <c r="M260" s="22"/>
      <c r="N260" s="22"/>
      <c r="O260" s="22"/>
      <c r="P260" s="22"/>
      <c r="Q260" s="22"/>
      <c r="R260" s="22"/>
      <c r="S260" s="22"/>
      <c r="T260" s="22"/>
      <c r="U260" s="22"/>
      <c r="V260" s="22"/>
      <c r="W260" s="22"/>
      <c r="X260" s="22"/>
    </row>
    <row r="261" spans="1:24" s="17" customFormat="1" ht="15.75" customHeight="1">
      <c r="A261" s="12">
        <v>115110</v>
      </c>
      <c r="B261" s="12" t="s">
        <v>2351</v>
      </c>
      <c r="C261" s="12" t="s">
        <v>2352</v>
      </c>
      <c r="D261" s="12" t="s">
        <v>6</v>
      </c>
      <c r="E261" s="31" t="s">
        <v>3366</v>
      </c>
      <c r="F261" s="20"/>
      <c r="G261" s="22"/>
      <c r="H261" s="22"/>
      <c r="I261" s="22"/>
      <c r="J261" s="22"/>
      <c r="K261" s="22"/>
      <c r="L261" s="22"/>
      <c r="M261" s="22"/>
      <c r="N261" s="22"/>
      <c r="O261" s="22"/>
      <c r="P261" s="22"/>
      <c r="Q261" s="22"/>
      <c r="R261" s="22"/>
      <c r="S261" s="22"/>
      <c r="T261" s="22"/>
      <c r="U261" s="22"/>
      <c r="V261" s="22"/>
      <c r="W261" s="22"/>
      <c r="X261" s="22"/>
    </row>
    <row r="262" spans="1:24" s="17" customFormat="1" ht="15.75" customHeight="1">
      <c r="A262" s="12">
        <v>115122</v>
      </c>
      <c r="B262" s="12" t="s">
        <v>2351</v>
      </c>
      <c r="C262" s="12" t="s">
        <v>2354</v>
      </c>
      <c r="D262" s="12" t="s">
        <v>6</v>
      </c>
      <c r="E262" s="31" t="s">
        <v>3366</v>
      </c>
      <c r="F262" s="20"/>
      <c r="G262" s="22"/>
      <c r="H262" s="22"/>
      <c r="I262" s="22"/>
      <c r="J262" s="22"/>
      <c r="K262" s="22"/>
      <c r="L262" s="22"/>
      <c r="M262" s="22"/>
      <c r="N262" s="22"/>
      <c r="O262" s="22"/>
      <c r="P262" s="22"/>
      <c r="Q262" s="22"/>
      <c r="R262" s="22"/>
      <c r="S262" s="22"/>
      <c r="T262" s="22"/>
      <c r="U262" s="22"/>
      <c r="V262" s="22"/>
      <c r="W262" s="22"/>
      <c r="X262" s="22"/>
    </row>
    <row r="263" spans="1:24" s="17" customFormat="1" ht="15.75" customHeight="1">
      <c r="A263" s="12">
        <v>139173</v>
      </c>
      <c r="B263" s="12" t="s">
        <v>2351</v>
      </c>
      <c r="C263" s="12" t="s">
        <v>2356</v>
      </c>
      <c r="D263" s="12" t="s">
        <v>31</v>
      </c>
      <c r="E263" s="31" t="s">
        <v>3366</v>
      </c>
      <c r="F263" s="20"/>
      <c r="G263" s="22"/>
      <c r="H263" s="22"/>
      <c r="I263" s="22"/>
      <c r="J263" s="22"/>
      <c r="K263" s="22"/>
      <c r="L263" s="22"/>
      <c r="M263" s="22"/>
      <c r="N263" s="22"/>
      <c r="O263" s="22"/>
      <c r="P263" s="22"/>
      <c r="Q263" s="22"/>
      <c r="R263" s="22"/>
      <c r="S263" s="22"/>
      <c r="T263" s="22"/>
      <c r="U263" s="22"/>
      <c r="V263" s="22"/>
      <c r="W263" s="22"/>
      <c r="X263" s="22"/>
    </row>
    <row r="264" spans="1:24" s="17" customFormat="1" ht="15.75" customHeight="1">
      <c r="A264" s="12">
        <v>115527</v>
      </c>
      <c r="B264" s="12" t="s">
        <v>69</v>
      </c>
      <c r="C264" s="12" t="s">
        <v>2386</v>
      </c>
      <c r="D264" s="12" t="s">
        <v>6</v>
      </c>
      <c r="E264" s="31" t="s">
        <v>3366</v>
      </c>
      <c r="F264" s="20"/>
      <c r="G264" s="22"/>
      <c r="H264" s="22"/>
      <c r="I264" s="22"/>
      <c r="J264" s="22"/>
      <c r="K264" s="22"/>
      <c r="L264" s="22"/>
      <c r="M264" s="22"/>
      <c r="N264" s="22"/>
      <c r="O264" s="22"/>
      <c r="P264" s="22"/>
      <c r="Q264" s="22"/>
      <c r="R264" s="22"/>
      <c r="S264" s="22"/>
      <c r="T264" s="22"/>
      <c r="U264" s="22"/>
      <c r="V264" s="22"/>
      <c r="W264" s="22"/>
      <c r="X264" s="22"/>
    </row>
    <row r="265" spans="1:24" s="17" customFormat="1" ht="15.75" customHeight="1">
      <c r="A265" s="19">
        <v>115620</v>
      </c>
      <c r="B265" s="19" t="s">
        <v>69</v>
      </c>
      <c r="C265" s="19" t="s">
        <v>2389</v>
      </c>
      <c r="D265" s="19" t="s">
        <v>6</v>
      </c>
      <c r="E265" s="31" t="s">
        <v>3366</v>
      </c>
      <c r="F265" s="20"/>
      <c r="G265" s="22"/>
      <c r="H265" s="22"/>
      <c r="I265" s="22"/>
      <c r="J265" s="22"/>
      <c r="K265" s="22"/>
      <c r="L265" s="22"/>
      <c r="M265" s="22"/>
      <c r="N265" s="22"/>
      <c r="O265" s="22"/>
      <c r="P265" s="22"/>
      <c r="Q265" s="22"/>
      <c r="R265" s="22"/>
      <c r="S265" s="22"/>
      <c r="T265" s="22"/>
      <c r="U265" s="22"/>
      <c r="V265" s="22"/>
      <c r="W265" s="22"/>
      <c r="X265" s="22"/>
    </row>
    <row r="266" spans="1:24" s="17" customFormat="1" ht="15.75" customHeight="1">
      <c r="A266" s="12">
        <v>116053</v>
      </c>
      <c r="B266" s="12" t="s">
        <v>69</v>
      </c>
      <c r="C266" s="12" t="s">
        <v>2416</v>
      </c>
      <c r="D266" s="12" t="s">
        <v>6</v>
      </c>
      <c r="E266" s="31" t="s">
        <v>3366</v>
      </c>
      <c r="F266" s="20"/>
      <c r="G266" s="22"/>
      <c r="H266" s="22"/>
      <c r="I266" s="22"/>
      <c r="J266" s="22"/>
      <c r="K266" s="22"/>
      <c r="L266" s="22"/>
      <c r="M266" s="22"/>
      <c r="N266" s="22"/>
      <c r="O266" s="22"/>
      <c r="P266" s="22"/>
      <c r="Q266" s="22"/>
      <c r="R266" s="22"/>
      <c r="S266" s="22"/>
      <c r="T266" s="22"/>
      <c r="U266" s="22"/>
      <c r="V266" s="22"/>
      <c r="W266" s="22"/>
      <c r="X266" s="22"/>
    </row>
    <row r="267" spans="1:24" s="17" customFormat="1" ht="15.75" customHeight="1">
      <c r="A267" s="12">
        <v>116054</v>
      </c>
      <c r="B267" s="12" t="s">
        <v>69</v>
      </c>
      <c r="C267" s="12" t="s">
        <v>2418</v>
      </c>
      <c r="D267" s="12" t="s">
        <v>6</v>
      </c>
      <c r="E267" s="31" t="s">
        <v>3366</v>
      </c>
      <c r="F267" s="20"/>
      <c r="G267" s="22"/>
      <c r="H267" s="22"/>
      <c r="I267" s="22"/>
      <c r="J267" s="22"/>
      <c r="K267" s="22"/>
      <c r="L267" s="22"/>
      <c r="M267" s="22"/>
      <c r="N267" s="22"/>
      <c r="O267" s="22"/>
      <c r="P267" s="22"/>
      <c r="Q267" s="22"/>
      <c r="R267" s="22"/>
      <c r="S267" s="22"/>
      <c r="T267" s="22"/>
      <c r="U267" s="22"/>
      <c r="V267" s="22"/>
      <c r="W267" s="22"/>
      <c r="X267" s="22"/>
    </row>
    <row r="268" spans="1:24" s="17" customFormat="1" ht="15.75" customHeight="1">
      <c r="A268" s="12">
        <v>116067</v>
      </c>
      <c r="B268" s="12" t="s">
        <v>69</v>
      </c>
      <c r="C268" s="12" t="s">
        <v>2419</v>
      </c>
      <c r="D268" s="12" t="s">
        <v>6</v>
      </c>
      <c r="E268" s="31" t="s">
        <v>3366</v>
      </c>
      <c r="F268" s="20"/>
      <c r="G268" s="22"/>
      <c r="H268" s="22"/>
      <c r="I268" s="22"/>
      <c r="J268" s="22"/>
      <c r="K268" s="22"/>
      <c r="L268" s="22"/>
      <c r="M268" s="22"/>
      <c r="N268" s="22"/>
      <c r="O268" s="22"/>
      <c r="P268" s="22"/>
      <c r="Q268" s="22"/>
      <c r="R268" s="22"/>
      <c r="S268" s="22"/>
      <c r="T268" s="22"/>
      <c r="U268" s="22"/>
      <c r="V268" s="22"/>
      <c r="W268" s="22"/>
      <c r="X268" s="22"/>
    </row>
    <row r="269" spans="1:24" s="17" customFormat="1" ht="15.75" customHeight="1">
      <c r="A269" s="12">
        <v>139432</v>
      </c>
      <c r="B269" s="12" t="s">
        <v>69</v>
      </c>
      <c r="C269" s="12" t="s">
        <v>2420</v>
      </c>
      <c r="D269" s="12" t="s">
        <v>31</v>
      </c>
      <c r="E269" s="31" t="s">
        <v>3366</v>
      </c>
      <c r="F269" s="20"/>
      <c r="G269" s="22"/>
      <c r="H269" s="22"/>
      <c r="I269" s="22"/>
      <c r="J269" s="22"/>
      <c r="K269" s="22"/>
      <c r="L269" s="22"/>
      <c r="M269" s="22"/>
      <c r="N269" s="22"/>
      <c r="O269" s="22"/>
      <c r="P269" s="22"/>
      <c r="Q269" s="22"/>
      <c r="R269" s="22"/>
      <c r="S269" s="22"/>
      <c r="T269" s="22"/>
      <c r="U269" s="22"/>
      <c r="V269" s="22"/>
      <c r="W269" s="22"/>
      <c r="X269" s="22"/>
    </row>
    <row r="270" spans="1:24" s="17" customFormat="1" ht="15.75" customHeight="1">
      <c r="A270" s="12">
        <v>139433</v>
      </c>
      <c r="B270" s="12" t="s">
        <v>69</v>
      </c>
      <c r="C270" s="12" t="s">
        <v>2421</v>
      </c>
      <c r="D270" s="12" t="s">
        <v>31</v>
      </c>
      <c r="E270" s="31" t="s">
        <v>3366</v>
      </c>
      <c r="F270" s="20"/>
      <c r="G270" s="22"/>
      <c r="H270" s="22"/>
      <c r="I270" s="22"/>
      <c r="J270" s="22"/>
      <c r="K270" s="22"/>
      <c r="L270" s="22"/>
      <c r="M270" s="22"/>
      <c r="N270" s="22"/>
      <c r="O270" s="22"/>
      <c r="P270" s="22"/>
      <c r="Q270" s="22"/>
      <c r="R270" s="22"/>
      <c r="S270" s="22"/>
      <c r="T270" s="22"/>
      <c r="U270" s="22"/>
      <c r="V270" s="22"/>
      <c r="W270" s="22"/>
      <c r="X270" s="22"/>
    </row>
    <row r="271" spans="1:24" s="17" customFormat="1" ht="15.75" customHeight="1">
      <c r="A271" s="12">
        <v>116068</v>
      </c>
      <c r="B271" s="12" t="s">
        <v>69</v>
      </c>
      <c r="C271" s="12" t="s">
        <v>2422</v>
      </c>
      <c r="D271" s="12" t="s">
        <v>6</v>
      </c>
      <c r="E271" s="31" t="s">
        <v>3366</v>
      </c>
      <c r="F271" s="20"/>
      <c r="G271" s="22"/>
      <c r="H271" s="22"/>
      <c r="I271" s="22"/>
      <c r="J271" s="22"/>
      <c r="K271" s="22"/>
      <c r="L271" s="22"/>
      <c r="M271" s="22"/>
      <c r="N271" s="22"/>
      <c r="O271" s="22"/>
      <c r="P271" s="22"/>
      <c r="Q271" s="22"/>
      <c r="R271" s="22"/>
      <c r="S271" s="22"/>
      <c r="T271" s="22"/>
      <c r="U271" s="22"/>
      <c r="V271" s="22"/>
      <c r="W271" s="22"/>
      <c r="X271" s="22"/>
    </row>
    <row r="272" spans="1:24" s="17" customFormat="1" ht="15.75" customHeight="1">
      <c r="A272" s="12">
        <v>116089</v>
      </c>
      <c r="B272" s="12" t="s">
        <v>69</v>
      </c>
      <c r="C272" s="12" t="s">
        <v>2423</v>
      </c>
      <c r="D272" s="12" t="s">
        <v>6</v>
      </c>
      <c r="E272" s="31" t="s">
        <v>3366</v>
      </c>
      <c r="F272" s="20"/>
      <c r="G272" s="22"/>
      <c r="H272" s="22"/>
      <c r="I272" s="22"/>
      <c r="J272" s="22"/>
      <c r="K272" s="22"/>
      <c r="L272" s="22"/>
      <c r="M272" s="22"/>
      <c r="N272" s="22"/>
      <c r="O272" s="22"/>
      <c r="P272" s="22"/>
      <c r="Q272" s="22"/>
      <c r="R272" s="22"/>
      <c r="S272" s="22"/>
      <c r="T272" s="22"/>
      <c r="U272" s="22"/>
      <c r="V272" s="22"/>
      <c r="W272" s="22"/>
      <c r="X272" s="22"/>
    </row>
    <row r="273" spans="1:24" s="17" customFormat="1" ht="15.75" customHeight="1">
      <c r="A273" s="12">
        <v>116109</v>
      </c>
      <c r="B273" s="12" t="s">
        <v>69</v>
      </c>
      <c r="C273" s="12" t="s">
        <v>2426</v>
      </c>
      <c r="D273" s="12" t="s">
        <v>6</v>
      </c>
      <c r="E273" s="31" t="s">
        <v>3366</v>
      </c>
      <c r="F273" s="20"/>
      <c r="G273" s="22"/>
      <c r="H273" s="22"/>
      <c r="I273" s="22"/>
      <c r="J273" s="22"/>
      <c r="K273" s="22"/>
      <c r="L273" s="22"/>
      <c r="M273" s="22"/>
      <c r="N273" s="22"/>
      <c r="O273" s="22"/>
      <c r="P273" s="22"/>
      <c r="Q273" s="22"/>
      <c r="R273" s="22"/>
      <c r="S273" s="22"/>
      <c r="T273" s="22"/>
      <c r="U273" s="22"/>
      <c r="V273" s="22"/>
      <c r="W273" s="22"/>
      <c r="X273" s="22"/>
    </row>
    <row r="274" spans="1:24" s="17" customFormat="1" ht="15.75" customHeight="1">
      <c r="A274" s="12">
        <v>116112</v>
      </c>
      <c r="B274" s="12" t="s">
        <v>69</v>
      </c>
      <c r="C274" s="12" t="s">
        <v>2427</v>
      </c>
      <c r="D274" s="12" t="s">
        <v>6</v>
      </c>
      <c r="E274" s="31" t="s">
        <v>3366</v>
      </c>
      <c r="F274" s="20"/>
      <c r="G274" s="22"/>
      <c r="H274" s="22"/>
      <c r="I274" s="22"/>
      <c r="J274" s="22"/>
      <c r="K274" s="22"/>
      <c r="L274" s="22"/>
      <c r="M274" s="22"/>
      <c r="N274" s="22"/>
      <c r="O274" s="22"/>
      <c r="P274" s="22"/>
      <c r="Q274" s="22"/>
      <c r="R274" s="22"/>
      <c r="S274" s="22"/>
      <c r="T274" s="22"/>
      <c r="U274" s="22"/>
      <c r="V274" s="22"/>
      <c r="W274" s="22"/>
      <c r="X274" s="22"/>
    </row>
    <row r="275" spans="1:24" s="17" customFormat="1" ht="15.75" customHeight="1">
      <c r="A275" s="12">
        <v>116137</v>
      </c>
      <c r="B275" s="12" t="s">
        <v>69</v>
      </c>
      <c r="C275" s="12" t="s">
        <v>2429</v>
      </c>
      <c r="D275" s="12" t="s">
        <v>6</v>
      </c>
      <c r="E275" s="31" t="s">
        <v>3366</v>
      </c>
      <c r="F275" s="20"/>
      <c r="G275" s="22"/>
      <c r="H275" s="22"/>
      <c r="I275" s="22"/>
      <c r="J275" s="22"/>
      <c r="K275" s="22"/>
      <c r="L275" s="22"/>
      <c r="M275" s="22"/>
      <c r="N275" s="22"/>
      <c r="O275" s="22"/>
      <c r="P275" s="22"/>
      <c r="Q275" s="22"/>
      <c r="R275" s="22"/>
      <c r="S275" s="22"/>
      <c r="T275" s="22"/>
      <c r="U275" s="22"/>
      <c r="V275" s="22"/>
      <c r="W275" s="22"/>
      <c r="X275" s="22"/>
    </row>
    <row r="276" spans="1:24" s="17" customFormat="1" ht="15.75" customHeight="1">
      <c r="A276" s="12">
        <v>116197</v>
      </c>
      <c r="B276" s="12" t="s">
        <v>712</v>
      </c>
      <c r="C276" s="12" t="s">
        <v>2433</v>
      </c>
      <c r="D276" s="12" t="s">
        <v>6</v>
      </c>
      <c r="E276" s="31" t="s">
        <v>3366</v>
      </c>
      <c r="F276" s="20"/>
      <c r="G276" s="22"/>
      <c r="H276" s="22"/>
      <c r="I276" s="22"/>
      <c r="J276" s="22"/>
      <c r="K276" s="22"/>
      <c r="L276" s="22"/>
      <c r="M276" s="22"/>
      <c r="N276" s="22"/>
      <c r="O276" s="22"/>
      <c r="P276" s="22"/>
      <c r="Q276" s="22"/>
      <c r="R276" s="22"/>
      <c r="S276" s="22"/>
      <c r="T276" s="22"/>
      <c r="U276" s="22"/>
      <c r="V276" s="22"/>
      <c r="W276" s="22"/>
      <c r="X276" s="22"/>
    </row>
    <row r="277" spans="1:24" s="17" customFormat="1" ht="15.75" customHeight="1">
      <c r="A277" s="12">
        <v>116198</v>
      </c>
      <c r="B277" s="12" t="s">
        <v>712</v>
      </c>
      <c r="C277" s="12" t="s">
        <v>2434</v>
      </c>
      <c r="D277" s="12" t="s">
        <v>6</v>
      </c>
      <c r="E277" s="31" t="s">
        <v>3366</v>
      </c>
      <c r="F277" s="20"/>
      <c r="G277" s="22"/>
      <c r="H277" s="22"/>
      <c r="I277" s="22"/>
      <c r="J277" s="22"/>
      <c r="K277" s="22"/>
      <c r="L277" s="22"/>
      <c r="M277" s="22"/>
      <c r="N277" s="22"/>
      <c r="O277" s="22"/>
      <c r="P277" s="22"/>
      <c r="Q277" s="22"/>
      <c r="R277" s="22"/>
      <c r="S277" s="22"/>
      <c r="T277" s="22"/>
      <c r="U277" s="22"/>
      <c r="V277" s="22"/>
      <c r="W277" s="22"/>
      <c r="X277" s="22"/>
    </row>
    <row r="278" spans="1:24" s="17" customFormat="1" ht="15.75" customHeight="1">
      <c r="A278" s="12">
        <v>116216</v>
      </c>
      <c r="B278" s="12" t="s">
        <v>4</v>
      </c>
      <c r="C278" s="12" t="s">
        <v>2436</v>
      </c>
      <c r="D278" s="12" t="s">
        <v>6</v>
      </c>
      <c r="E278" s="31" t="s">
        <v>3366</v>
      </c>
      <c r="F278" s="20"/>
      <c r="G278" s="22"/>
      <c r="H278" s="22"/>
      <c r="I278" s="22"/>
      <c r="J278" s="22"/>
      <c r="K278" s="22"/>
      <c r="L278" s="22"/>
      <c r="M278" s="22"/>
      <c r="N278" s="22"/>
      <c r="O278" s="22"/>
      <c r="P278" s="22"/>
      <c r="Q278" s="22"/>
      <c r="R278" s="22"/>
      <c r="S278" s="22"/>
      <c r="T278" s="22"/>
      <c r="U278" s="22"/>
      <c r="V278" s="22"/>
      <c r="W278" s="22"/>
      <c r="X278" s="22"/>
    </row>
    <row r="279" spans="1:24" s="17" customFormat="1" ht="15.75" customHeight="1">
      <c r="A279" s="12">
        <v>116485</v>
      </c>
      <c r="B279" s="12" t="s">
        <v>69</v>
      </c>
      <c r="C279" s="12" t="s">
        <v>2455</v>
      </c>
      <c r="D279" s="12" t="s">
        <v>6</v>
      </c>
      <c r="E279" s="31" t="s">
        <v>3366</v>
      </c>
      <c r="F279" s="20"/>
      <c r="G279" s="22"/>
      <c r="H279" s="22"/>
      <c r="I279" s="22"/>
      <c r="J279" s="22"/>
      <c r="K279" s="22"/>
      <c r="L279" s="22"/>
      <c r="M279" s="22"/>
      <c r="N279" s="22"/>
      <c r="O279" s="22"/>
      <c r="P279" s="22"/>
      <c r="Q279" s="22"/>
      <c r="R279" s="22"/>
      <c r="S279" s="22"/>
      <c r="T279" s="22"/>
      <c r="U279" s="22"/>
      <c r="V279" s="22"/>
      <c r="W279" s="22"/>
      <c r="X279" s="22"/>
    </row>
    <row r="280" spans="1:24" s="17" customFormat="1" ht="15.75" customHeight="1">
      <c r="A280" s="12">
        <v>116531</v>
      </c>
      <c r="B280" s="12" t="s">
        <v>194</v>
      </c>
      <c r="C280" s="12" t="s">
        <v>2456</v>
      </c>
      <c r="D280" s="12" t="s">
        <v>6</v>
      </c>
      <c r="E280" s="31" t="s">
        <v>3366</v>
      </c>
      <c r="F280" s="20"/>
      <c r="G280" s="22"/>
      <c r="H280" s="22"/>
      <c r="I280" s="22"/>
      <c r="J280" s="22"/>
      <c r="K280" s="22"/>
      <c r="L280" s="22"/>
      <c r="M280" s="22"/>
      <c r="N280" s="22"/>
      <c r="O280" s="22"/>
      <c r="P280" s="22"/>
      <c r="Q280" s="22"/>
      <c r="R280" s="22"/>
      <c r="S280" s="22"/>
      <c r="T280" s="22"/>
      <c r="U280" s="22"/>
      <c r="V280" s="22"/>
      <c r="W280" s="22"/>
      <c r="X280" s="22"/>
    </row>
    <row r="281" spans="1:24" s="17" customFormat="1" ht="15.75" customHeight="1">
      <c r="A281" s="12">
        <v>116670</v>
      </c>
      <c r="B281" s="12" t="s">
        <v>649</v>
      </c>
      <c r="C281" s="12" t="s">
        <v>2461</v>
      </c>
      <c r="D281" s="12" t="s">
        <v>6</v>
      </c>
      <c r="E281" s="31" t="s">
        <v>3366</v>
      </c>
      <c r="F281" s="20"/>
      <c r="G281" s="22"/>
      <c r="H281" s="22"/>
      <c r="I281" s="22"/>
      <c r="J281" s="22"/>
      <c r="K281" s="22"/>
      <c r="L281" s="22"/>
      <c r="M281" s="22"/>
      <c r="N281" s="22"/>
      <c r="O281" s="22"/>
      <c r="P281" s="22"/>
      <c r="Q281" s="22"/>
      <c r="R281" s="22"/>
      <c r="S281" s="22"/>
      <c r="T281" s="22"/>
      <c r="U281" s="22"/>
      <c r="V281" s="22"/>
      <c r="W281" s="22"/>
      <c r="X281" s="22"/>
    </row>
    <row r="282" spans="1:24" s="17" customFormat="1" ht="15.75" customHeight="1">
      <c r="A282" s="12">
        <v>116740</v>
      </c>
      <c r="B282" s="12" t="s">
        <v>649</v>
      </c>
      <c r="C282" s="12" t="s">
        <v>2464</v>
      </c>
      <c r="D282" s="12" t="s">
        <v>6</v>
      </c>
      <c r="E282" s="31" t="s">
        <v>3366</v>
      </c>
      <c r="F282" s="20"/>
      <c r="G282" s="22"/>
      <c r="H282" s="22"/>
      <c r="I282" s="22"/>
      <c r="J282" s="22"/>
      <c r="K282" s="22"/>
      <c r="L282" s="22"/>
      <c r="M282" s="22"/>
      <c r="N282" s="22"/>
      <c r="O282" s="22"/>
      <c r="P282" s="22"/>
      <c r="Q282" s="22"/>
      <c r="R282" s="22"/>
      <c r="S282" s="22"/>
      <c r="T282" s="22"/>
      <c r="U282" s="22"/>
      <c r="V282" s="22"/>
      <c r="W282" s="22"/>
      <c r="X282" s="22"/>
    </row>
    <row r="283" spans="1:24" s="17" customFormat="1" ht="15.75" customHeight="1">
      <c r="A283" s="12">
        <v>116762</v>
      </c>
      <c r="B283" s="12" t="s">
        <v>649</v>
      </c>
      <c r="C283" s="12" t="s">
        <v>2471</v>
      </c>
      <c r="D283" s="12" t="s">
        <v>6</v>
      </c>
      <c r="E283" s="31" t="s">
        <v>3366</v>
      </c>
      <c r="F283" s="20"/>
      <c r="G283" s="22"/>
      <c r="H283" s="22"/>
      <c r="I283" s="22"/>
      <c r="J283" s="22"/>
      <c r="K283" s="22"/>
      <c r="L283" s="22"/>
      <c r="M283" s="22"/>
      <c r="N283" s="22"/>
      <c r="O283" s="22"/>
      <c r="P283" s="22"/>
      <c r="Q283" s="22"/>
      <c r="R283" s="22"/>
      <c r="S283" s="22"/>
      <c r="T283" s="22"/>
      <c r="U283" s="22"/>
      <c r="V283" s="22"/>
      <c r="W283" s="22"/>
      <c r="X283" s="22"/>
    </row>
    <row r="284" spans="1:24" s="17" customFormat="1" ht="15.75" customHeight="1">
      <c r="A284" s="12">
        <v>116774</v>
      </c>
      <c r="B284" s="12" t="s">
        <v>649</v>
      </c>
      <c r="C284" s="12" t="s">
        <v>2472</v>
      </c>
      <c r="D284" s="12" t="s">
        <v>6</v>
      </c>
      <c r="E284" s="31" t="s">
        <v>3366</v>
      </c>
      <c r="F284" s="20"/>
      <c r="G284" s="22"/>
      <c r="H284" s="22"/>
      <c r="I284" s="22"/>
      <c r="J284" s="22"/>
      <c r="K284" s="22"/>
      <c r="L284" s="22"/>
      <c r="M284" s="22"/>
      <c r="N284" s="22"/>
      <c r="O284" s="22"/>
      <c r="P284" s="22"/>
      <c r="Q284" s="22"/>
      <c r="R284" s="22"/>
      <c r="S284" s="22"/>
      <c r="T284" s="22"/>
      <c r="U284" s="22"/>
      <c r="V284" s="22"/>
      <c r="W284" s="22"/>
      <c r="X284" s="22"/>
    </row>
    <row r="285" spans="1:24" s="17" customFormat="1" ht="15.75" customHeight="1">
      <c r="A285" s="12">
        <v>117355</v>
      </c>
      <c r="B285" s="12" t="s">
        <v>64</v>
      </c>
      <c r="C285" s="12" t="s">
        <v>2520</v>
      </c>
      <c r="D285" s="12" t="s">
        <v>6</v>
      </c>
      <c r="E285" s="31" t="s">
        <v>3366</v>
      </c>
      <c r="F285" s="20"/>
      <c r="G285" s="22"/>
      <c r="H285" s="22"/>
      <c r="I285" s="22"/>
      <c r="J285" s="22"/>
      <c r="K285" s="22"/>
      <c r="L285" s="22"/>
      <c r="M285" s="22"/>
      <c r="N285" s="22"/>
      <c r="O285" s="22"/>
      <c r="P285" s="22"/>
      <c r="Q285" s="22"/>
      <c r="R285" s="22"/>
      <c r="S285" s="22"/>
      <c r="T285" s="22"/>
      <c r="U285" s="22"/>
      <c r="V285" s="22"/>
      <c r="W285" s="22"/>
      <c r="X285" s="22"/>
    </row>
    <row r="286" spans="1:24" s="17" customFormat="1" ht="15.75" customHeight="1">
      <c r="A286" s="12">
        <v>117393</v>
      </c>
      <c r="B286" s="12" t="s">
        <v>64</v>
      </c>
      <c r="C286" s="12" t="s">
        <v>2522</v>
      </c>
      <c r="D286" s="12" t="s">
        <v>6</v>
      </c>
      <c r="E286" s="31" t="s">
        <v>3366</v>
      </c>
      <c r="F286" s="20"/>
      <c r="G286" s="22"/>
      <c r="H286" s="22"/>
      <c r="I286" s="22"/>
      <c r="J286" s="22"/>
      <c r="K286" s="22"/>
      <c r="L286" s="22"/>
      <c r="M286" s="22"/>
      <c r="N286" s="22"/>
      <c r="O286" s="22"/>
      <c r="P286" s="22"/>
      <c r="Q286" s="22"/>
      <c r="R286" s="22"/>
      <c r="S286" s="22"/>
      <c r="T286" s="22"/>
      <c r="U286" s="22"/>
      <c r="V286" s="22"/>
      <c r="W286" s="22"/>
      <c r="X286" s="22"/>
    </row>
    <row r="287" spans="1:24" s="17" customFormat="1" ht="15.75" customHeight="1">
      <c r="A287" s="12">
        <v>139849</v>
      </c>
      <c r="B287" s="12" t="s">
        <v>64</v>
      </c>
      <c r="C287" s="12" t="s">
        <v>2523</v>
      </c>
      <c r="D287" s="12" t="s">
        <v>31</v>
      </c>
      <c r="E287" s="31" t="s">
        <v>3366</v>
      </c>
      <c r="F287" s="20"/>
      <c r="G287" s="22"/>
      <c r="H287" s="22"/>
      <c r="I287" s="22"/>
      <c r="J287" s="22"/>
      <c r="K287" s="22"/>
      <c r="L287" s="22"/>
      <c r="M287" s="22"/>
      <c r="N287" s="22"/>
      <c r="O287" s="22"/>
      <c r="P287" s="22"/>
      <c r="Q287" s="22"/>
      <c r="R287" s="22"/>
      <c r="S287" s="22"/>
      <c r="T287" s="22"/>
      <c r="U287" s="22"/>
      <c r="V287" s="22"/>
      <c r="W287" s="22"/>
      <c r="X287" s="22"/>
    </row>
    <row r="288" spans="1:24" s="17" customFormat="1" ht="15.75" customHeight="1">
      <c r="A288" s="12">
        <v>139850</v>
      </c>
      <c r="B288" s="12" t="s">
        <v>64</v>
      </c>
      <c r="C288" s="12" t="s">
        <v>2524</v>
      </c>
      <c r="D288" s="12" t="s">
        <v>31</v>
      </c>
      <c r="E288" s="31" t="s">
        <v>3366</v>
      </c>
      <c r="F288" s="20"/>
      <c r="G288" s="22"/>
      <c r="H288" s="22"/>
      <c r="I288" s="22"/>
      <c r="J288" s="22"/>
      <c r="K288" s="22"/>
      <c r="L288" s="22"/>
      <c r="M288" s="22"/>
      <c r="N288" s="22"/>
      <c r="O288" s="22"/>
      <c r="P288" s="22"/>
      <c r="Q288" s="22"/>
      <c r="R288" s="22"/>
      <c r="S288" s="22"/>
      <c r="T288" s="22"/>
      <c r="U288" s="22"/>
      <c r="V288" s="22"/>
      <c r="W288" s="22"/>
      <c r="X288" s="22"/>
    </row>
    <row r="289" spans="1:24" s="17" customFormat="1" ht="15.75" customHeight="1">
      <c r="A289" s="12">
        <v>117503</v>
      </c>
      <c r="B289" s="12" t="s">
        <v>412</v>
      </c>
      <c r="C289" s="12" t="s">
        <v>2532</v>
      </c>
      <c r="D289" s="12" t="s">
        <v>6</v>
      </c>
      <c r="E289" s="31" t="s">
        <v>3366</v>
      </c>
      <c r="F289" s="20"/>
      <c r="G289" s="22"/>
      <c r="H289" s="22"/>
      <c r="I289" s="22"/>
      <c r="J289" s="22"/>
      <c r="K289" s="22"/>
      <c r="L289" s="22"/>
      <c r="M289" s="22"/>
      <c r="N289" s="22"/>
      <c r="O289" s="22"/>
      <c r="P289" s="22"/>
      <c r="Q289" s="22"/>
      <c r="R289" s="22"/>
      <c r="S289" s="22"/>
      <c r="T289" s="22"/>
      <c r="U289" s="22"/>
      <c r="V289" s="22"/>
      <c r="W289" s="22"/>
      <c r="X289" s="22"/>
    </row>
    <row r="290" spans="1:24" s="17" customFormat="1" ht="15.75" customHeight="1">
      <c r="A290" s="12">
        <v>117505</v>
      </c>
      <c r="B290" s="12" t="s">
        <v>412</v>
      </c>
      <c r="C290" s="12" t="s">
        <v>2533</v>
      </c>
      <c r="D290" s="12" t="s">
        <v>6</v>
      </c>
      <c r="E290" s="31" t="s">
        <v>3366</v>
      </c>
      <c r="F290" s="20"/>
      <c r="G290" s="22"/>
      <c r="H290" s="22"/>
      <c r="I290" s="22"/>
      <c r="J290" s="22"/>
      <c r="K290" s="22"/>
      <c r="L290" s="22"/>
      <c r="M290" s="22"/>
      <c r="N290" s="22"/>
      <c r="O290" s="22"/>
      <c r="P290" s="22"/>
      <c r="Q290" s="22"/>
      <c r="R290" s="22"/>
      <c r="S290" s="22"/>
      <c r="T290" s="22"/>
      <c r="U290" s="22"/>
      <c r="V290" s="22"/>
      <c r="W290" s="22"/>
      <c r="X290" s="22"/>
    </row>
    <row r="291" spans="1:24" s="17" customFormat="1" ht="15.75" customHeight="1">
      <c r="A291" s="12">
        <v>117712</v>
      </c>
      <c r="B291" s="12" t="s">
        <v>823</v>
      </c>
      <c r="C291" s="12" t="s">
        <v>2546</v>
      </c>
      <c r="D291" s="12" t="s">
        <v>6</v>
      </c>
      <c r="E291" s="31" t="s">
        <v>3366</v>
      </c>
      <c r="F291" s="20"/>
      <c r="G291" s="22"/>
      <c r="H291" s="22"/>
      <c r="I291" s="22"/>
      <c r="J291" s="22"/>
      <c r="K291" s="22"/>
      <c r="L291" s="22"/>
      <c r="M291" s="22"/>
      <c r="N291" s="22"/>
      <c r="O291" s="22"/>
      <c r="P291" s="22"/>
      <c r="Q291" s="22"/>
      <c r="R291" s="22"/>
      <c r="S291" s="22"/>
      <c r="T291" s="22"/>
      <c r="U291" s="22"/>
      <c r="V291" s="22"/>
      <c r="W291" s="22"/>
      <c r="X291" s="22"/>
    </row>
    <row r="292" spans="1:24" s="17" customFormat="1" ht="15.75" customHeight="1">
      <c r="A292" s="12">
        <v>117723</v>
      </c>
      <c r="B292" s="12" t="s">
        <v>823</v>
      </c>
      <c r="C292" s="12" t="s">
        <v>2547</v>
      </c>
      <c r="D292" s="12" t="s">
        <v>6</v>
      </c>
      <c r="E292" s="31" t="s">
        <v>3366</v>
      </c>
      <c r="F292" s="20"/>
      <c r="G292" s="22"/>
      <c r="H292" s="22"/>
      <c r="I292" s="22"/>
      <c r="J292" s="22"/>
      <c r="K292" s="22"/>
      <c r="L292" s="22"/>
      <c r="M292" s="22"/>
      <c r="N292" s="22"/>
      <c r="O292" s="22"/>
      <c r="P292" s="22"/>
      <c r="Q292" s="22"/>
      <c r="R292" s="22"/>
      <c r="S292" s="22"/>
      <c r="T292" s="22"/>
      <c r="U292" s="22"/>
      <c r="V292" s="22"/>
      <c r="W292" s="22"/>
      <c r="X292" s="22"/>
    </row>
    <row r="293" spans="1:24" s="17" customFormat="1" ht="15.75" customHeight="1">
      <c r="A293" s="12">
        <v>117766</v>
      </c>
      <c r="B293" s="12" t="s">
        <v>2550</v>
      </c>
      <c r="C293" s="12" t="s">
        <v>2551</v>
      </c>
      <c r="D293" s="12" t="s">
        <v>6</v>
      </c>
      <c r="E293" s="31" t="s">
        <v>3366</v>
      </c>
      <c r="F293" s="20"/>
      <c r="G293" s="22"/>
      <c r="H293" s="22"/>
      <c r="I293" s="22"/>
      <c r="J293" s="22"/>
      <c r="K293" s="22"/>
      <c r="L293" s="22"/>
      <c r="M293" s="22"/>
      <c r="N293" s="22"/>
      <c r="O293" s="22"/>
      <c r="P293" s="22"/>
      <c r="Q293" s="22"/>
      <c r="R293" s="22"/>
      <c r="S293" s="22"/>
      <c r="T293" s="22"/>
      <c r="U293" s="22"/>
      <c r="V293" s="22"/>
      <c r="W293" s="22"/>
      <c r="X293" s="22"/>
    </row>
    <row r="294" spans="1:24" s="17" customFormat="1" ht="15.75" customHeight="1">
      <c r="A294" s="12">
        <v>117787</v>
      </c>
      <c r="B294" s="12" t="s">
        <v>2550</v>
      </c>
      <c r="C294" s="12" t="s">
        <v>2553</v>
      </c>
      <c r="D294" s="12" t="s">
        <v>6</v>
      </c>
      <c r="E294" s="31" t="s">
        <v>3366</v>
      </c>
      <c r="F294" s="20"/>
      <c r="G294" s="22"/>
      <c r="H294" s="22"/>
      <c r="I294" s="22"/>
      <c r="J294" s="22"/>
      <c r="K294" s="22"/>
      <c r="L294" s="22"/>
      <c r="M294" s="22"/>
      <c r="N294" s="22"/>
      <c r="O294" s="22"/>
      <c r="P294" s="22"/>
      <c r="Q294" s="22"/>
      <c r="R294" s="22"/>
      <c r="S294" s="22"/>
      <c r="T294" s="22"/>
      <c r="U294" s="22"/>
      <c r="V294" s="22"/>
      <c r="W294" s="22"/>
      <c r="X294" s="22"/>
    </row>
    <row r="295" spans="1:24" s="17" customFormat="1" ht="15.75" customHeight="1">
      <c r="A295" s="12">
        <v>117860</v>
      </c>
      <c r="B295" s="12" t="s">
        <v>19</v>
      </c>
      <c r="C295" s="12" t="s">
        <v>2554</v>
      </c>
      <c r="D295" s="12" t="s">
        <v>6</v>
      </c>
      <c r="E295" s="31" t="s">
        <v>3366</v>
      </c>
      <c r="F295" s="20"/>
      <c r="G295" s="22"/>
      <c r="H295" s="22"/>
      <c r="I295" s="22"/>
      <c r="J295" s="22"/>
      <c r="K295" s="22"/>
      <c r="L295" s="22"/>
      <c r="M295" s="22"/>
      <c r="N295" s="22"/>
      <c r="O295" s="22"/>
      <c r="P295" s="22"/>
      <c r="Q295" s="22"/>
      <c r="R295" s="22"/>
      <c r="S295" s="22"/>
      <c r="T295" s="22"/>
      <c r="U295" s="22"/>
      <c r="V295" s="22"/>
      <c r="W295" s="22"/>
      <c r="X295" s="22"/>
    </row>
    <row r="296" spans="1:24" s="17" customFormat="1" ht="15.75" customHeight="1">
      <c r="A296" s="12">
        <v>118192</v>
      </c>
      <c r="B296" s="12" t="s">
        <v>69</v>
      </c>
      <c r="C296" s="12" t="s">
        <v>2572</v>
      </c>
      <c r="D296" s="12" t="s">
        <v>6</v>
      </c>
      <c r="E296" s="31" t="s">
        <v>3366</v>
      </c>
      <c r="F296" s="20"/>
      <c r="G296" s="22"/>
      <c r="H296" s="22"/>
      <c r="I296" s="22"/>
      <c r="J296" s="22"/>
      <c r="K296" s="22"/>
      <c r="L296" s="22"/>
      <c r="M296" s="22"/>
      <c r="N296" s="22"/>
      <c r="O296" s="22"/>
      <c r="P296" s="22"/>
      <c r="Q296" s="22"/>
      <c r="R296" s="22"/>
      <c r="S296" s="22"/>
      <c r="T296" s="22"/>
      <c r="U296" s="22"/>
      <c r="V296" s="22"/>
      <c r="W296" s="22"/>
      <c r="X296" s="22"/>
    </row>
    <row r="297" spans="1:24" s="17" customFormat="1" ht="15.75" customHeight="1">
      <c r="A297" s="12">
        <v>118865</v>
      </c>
      <c r="B297" s="12" t="s">
        <v>97</v>
      </c>
      <c r="C297" s="12" t="s">
        <v>2593</v>
      </c>
      <c r="D297" s="12" t="s">
        <v>6</v>
      </c>
      <c r="E297" s="31" t="s">
        <v>3366</v>
      </c>
      <c r="F297" s="20"/>
      <c r="G297" s="22"/>
      <c r="H297" s="22"/>
      <c r="I297" s="22"/>
      <c r="J297" s="22"/>
      <c r="K297" s="22"/>
      <c r="L297" s="22"/>
      <c r="M297" s="22"/>
      <c r="N297" s="22"/>
      <c r="O297" s="22"/>
      <c r="P297" s="22"/>
      <c r="Q297" s="22"/>
      <c r="R297" s="22"/>
      <c r="S297" s="22"/>
      <c r="T297" s="22"/>
      <c r="U297" s="22"/>
      <c r="V297" s="22"/>
      <c r="W297" s="22"/>
      <c r="X297" s="22"/>
    </row>
    <row r="298" spans="1:24" s="17" customFormat="1" ht="15.75" customHeight="1">
      <c r="A298" s="12">
        <v>118920</v>
      </c>
      <c r="B298" s="12" t="s">
        <v>306</v>
      </c>
      <c r="C298" s="12" t="s">
        <v>2597</v>
      </c>
      <c r="D298" s="12" t="s">
        <v>6</v>
      </c>
      <c r="E298" s="31" t="s">
        <v>3366</v>
      </c>
      <c r="F298" s="20"/>
      <c r="G298" s="22"/>
      <c r="H298" s="22"/>
      <c r="I298" s="22"/>
      <c r="J298" s="22"/>
      <c r="K298" s="22"/>
      <c r="L298" s="22"/>
      <c r="M298" s="22"/>
      <c r="N298" s="22"/>
      <c r="O298" s="22"/>
      <c r="P298" s="22"/>
      <c r="Q298" s="22"/>
      <c r="R298" s="22"/>
      <c r="S298" s="22"/>
      <c r="T298" s="22"/>
      <c r="U298" s="22"/>
      <c r="V298" s="22"/>
      <c r="W298" s="22"/>
      <c r="X298" s="22"/>
    </row>
    <row r="299" spans="1:24" s="17" customFormat="1" ht="15.75" customHeight="1">
      <c r="A299" s="12">
        <v>119149</v>
      </c>
      <c r="B299" s="12" t="s">
        <v>69</v>
      </c>
      <c r="C299" s="12" t="s">
        <v>2604</v>
      </c>
      <c r="D299" s="12" t="s">
        <v>6</v>
      </c>
      <c r="E299" s="31" t="s">
        <v>3366</v>
      </c>
      <c r="F299" s="20"/>
      <c r="G299" s="22"/>
      <c r="H299" s="22"/>
      <c r="I299" s="22"/>
      <c r="J299" s="22"/>
      <c r="K299" s="22"/>
      <c r="L299" s="22"/>
      <c r="M299" s="22"/>
      <c r="N299" s="22"/>
      <c r="O299" s="22"/>
      <c r="P299" s="22"/>
      <c r="Q299" s="22"/>
      <c r="R299" s="22"/>
      <c r="S299" s="22"/>
      <c r="T299" s="22"/>
      <c r="U299" s="22"/>
      <c r="V299" s="22"/>
      <c r="W299" s="22"/>
      <c r="X299" s="22"/>
    </row>
    <row r="300" spans="1:24" s="17" customFormat="1" ht="15.75" customHeight="1">
      <c r="A300" s="12">
        <v>119558</v>
      </c>
      <c r="B300" s="12" t="s">
        <v>412</v>
      </c>
      <c r="C300" s="12" t="s">
        <v>2626</v>
      </c>
      <c r="D300" s="12" t="s">
        <v>6</v>
      </c>
      <c r="E300" s="31" t="s">
        <v>3366</v>
      </c>
      <c r="F300" s="20"/>
      <c r="G300" s="22"/>
      <c r="H300" s="22"/>
      <c r="I300" s="22"/>
      <c r="J300" s="22"/>
      <c r="K300" s="22"/>
      <c r="L300" s="22"/>
      <c r="M300" s="22"/>
      <c r="N300" s="22"/>
      <c r="O300" s="22"/>
      <c r="P300" s="22"/>
      <c r="Q300" s="22"/>
      <c r="R300" s="22"/>
      <c r="S300" s="22"/>
      <c r="T300" s="22"/>
      <c r="U300" s="22"/>
      <c r="V300" s="22"/>
      <c r="W300" s="22"/>
      <c r="X300" s="22"/>
    </row>
    <row r="301" spans="1:24" s="17" customFormat="1" ht="15.75" customHeight="1">
      <c r="A301" s="12">
        <v>119595</v>
      </c>
      <c r="B301" s="12" t="s">
        <v>412</v>
      </c>
      <c r="C301" s="12" t="s">
        <v>2632</v>
      </c>
      <c r="D301" s="12" t="s">
        <v>6</v>
      </c>
      <c r="E301" s="31" t="s">
        <v>3366</v>
      </c>
      <c r="F301" s="20"/>
      <c r="G301" s="22"/>
      <c r="H301" s="22"/>
      <c r="I301" s="22"/>
      <c r="J301" s="22"/>
      <c r="K301" s="22"/>
      <c r="L301" s="22"/>
      <c r="M301" s="22"/>
      <c r="N301" s="22"/>
      <c r="O301" s="22"/>
      <c r="P301" s="22"/>
      <c r="Q301" s="22"/>
      <c r="R301" s="22"/>
      <c r="S301" s="22"/>
      <c r="T301" s="22"/>
      <c r="U301" s="22"/>
      <c r="V301" s="22"/>
      <c r="W301" s="22"/>
      <c r="X301" s="22"/>
    </row>
    <row r="302" spans="1:24" s="17" customFormat="1" ht="15.75" customHeight="1">
      <c r="A302" s="12">
        <v>119716</v>
      </c>
      <c r="B302" s="12" t="s">
        <v>734</v>
      </c>
      <c r="C302" s="12" t="s">
        <v>2638</v>
      </c>
      <c r="D302" s="12" t="s">
        <v>6</v>
      </c>
      <c r="E302" s="31" t="s">
        <v>3366</v>
      </c>
      <c r="F302" s="20"/>
      <c r="G302" s="22"/>
      <c r="H302" s="22"/>
      <c r="I302" s="22"/>
      <c r="J302" s="22"/>
      <c r="K302" s="22"/>
      <c r="L302" s="22"/>
      <c r="M302" s="22"/>
      <c r="N302" s="22"/>
      <c r="O302" s="22"/>
      <c r="P302" s="22"/>
      <c r="Q302" s="22"/>
      <c r="R302" s="22"/>
      <c r="S302" s="22"/>
      <c r="T302" s="22"/>
      <c r="U302" s="22"/>
      <c r="V302" s="22"/>
      <c r="W302" s="22"/>
      <c r="X302" s="22"/>
    </row>
    <row r="303" spans="1:24" s="17" customFormat="1" ht="15.75" customHeight="1">
      <c r="A303" s="12">
        <v>119954</v>
      </c>
      <c r="B303" s="12" t="s">
        <v>2351</v>
      </c>
      <c r="C303" s="12" t="s">
        <v>2660</v>
      </c>
      <c r="D303" s="12" t="s">
        <v>6</v>
      </c>
      <c r="E303" s="31" t="s">
        <v>3366</v>
      </c>
      <c r="F303" s="20"/>
      <c r="G303" s="22"/>
      <c r="H303" s="22"/>
      <c r="I303" s="22"/>
      <c r="J303" s="22"/>
      <c r="K303" s="22"/>
      <c r="L303" s="22"/>
      <c r="M303" s="22"/>
      <c r="N303" s="22"/>
      <c r="O303" s="22"/>
      <c r="P303" s="22"/>
      <c r="Q303" s="22"/>
      <c r="R303" s="22"/>
      <c r="S303" s="22"/>
      <c r="T303" s="22"/>
      <c r="U303" s="22"/>
      <c r="V303" s="22"/>
      <c r="W303" s="22"/>
      <c r="X303" s="22"/>
    </row>
    <row r="304" spans="1:24" s="17" customFormat="1" ht="15.75" customHeight="1">
      <c r="A304" s="12">
        <v>120582</v>
      </c>
      <c r="B304" s="12" t="s">
        <v>354</v>
      </c>
      <c r="C304" s="12" t="s">
        <v>2682</v>
      </c>
      <c r="D304" s="12" t="s">
        <v>6</v>
      </c>
      <c r="E304" s="31" t="s">
        <v>3366</v>
      </c>
      <c r="F304" s="20"/>
      <c r="G304" s="22"/>
      <c r="H304" s="22"/>
      <c r="I304" s="22"/>
      <c r="J304" s="22"/>
      <c r="K304" s="22"/>
      <c r="L304" s="22"/>
      <c r="M304" s="22"/>
      <c r="N304" s="22"/>
      <c r="O304" s="22"/>
      <c r="P304" s="22"/>
      <c r="Q304" s="22"/>
      <c r="R304" s="22"/>
      <c r="S304" s="22"/>
      <c r="T304" s="22"/>
      <c r="U304" s="22"/>
      <c r="V304" s="22"/>
      <c r="W304" s="22"/>
      <c r="X304" s="22"/>
    </row>
    <row r="305" spans="1:24" s="17" customFormat="1" ht="15.75" customHeight="1">
      <c r="A305" s="12">
        <v>120678</v>
      </c>
      <c r="B305" s="12" t="s">
        <v>97</v>
      </c>
      <c r="C305" s="12" t="s">
        <v>2684</v>
      </c>
      <c r="D305" s="12" t="s">
        <v>6</v>
      </c>
      <c r="E305" s="31" t="s">
        <v>3366</v>
      </c>
      <c r="F305" s="20"/>
      <c r="G305" s="22"/>
      <c r="H305" s="22"/>
      <c r="I305" s="22"/>
      <c r="J305" s="22"/>
      <c r="K305" s="22"/>
      <c r="L305" s="22"/>
      <c r="M305" s="22"/>
      <c r="N305" s="22"/>
      <c r="O305" s="22"/>
      <c r="P305" s="22"/>
      <c r="Q305" s="22"/>
      <c r="R305" s="22"/>
      <c r="S305" s="22"/>
      <c r="T305" s="22"/>
      <c r="U305" s="22"/>
      <c r="V305" s="22"/>
      <c r="W305" s="22"/>
      <c r="X305" s="22"/>
    </row>
    <row r="306" spans="1:24" s="17" customFormat="1" ht="15.75" customHeight="1">
      <c r="A306" s="12">
        <v>122060</v>
      </c>
      <c r="B306" s="12" t="s">
        <v>473</v>
      </c>
      <c r="C306" s="12" t="s">
        <v>2747</v>
      </c>
      <c r="D306" s="12" t="s">
        <v>6</v>
      </c>
      <c r="E306" s="31" t="s">
        <v>3366</v>
      </c>
      <c r="F306" s="20"/>
      <c r="G306" s="22"/>
      <c r="H306" s="22"/>
      <c r="I306" s="22"/>
      <c r="J306" s="22"/>
      <c r="K306" s="22"/>
      <c r="L306" s="22"/>
      <c r="M306" s="22"/>
      <c r="N306" s="22"/>
      <c r="O306" s="22"/>
      <c r="P306" s="22"/>
      <c r="Q306" s="22"/>
      <c r="R306" s="22"/>
      <c r="S306" s="22"/>
      <c r="T306" s="22"/>
      <c r="U306" s="22"/>
      <c r="V306" s="22"/>
      <c r="W306" s="22"/>
      <c r="X306" s="22"/>
    </row>
    <row r="307" spans="1:24" s="17" customFormat="1" ht="15.75" customHeight="1">
      <c r="A307" s="12">
        <v>122085</v>
      </c>
      <c r="B307" s="12" t="s">
        <v>42</v>
      </c>
      <c r="C307" s="12" t="s">
        <v>2751</v>
      </c>
      <c r="D307" s="12" t="s">
        <v>6</v>
      </c>
      <c r="E307" s="31" t="s">
        <v>3366</v>
      </c>
      <c r="F307" s="20"/>
      <c r="G307" s="22"/>
      <c r="H307" s="22"/>
      <c r="I307" s="22"/>
      <c r="J307" s="22"/>
      <c r="K307" s="22"/>
      <c r="L307" s="22"/>
      <c r="M307" s="22"/>
      <c r="N307" s="22"/>
      <c r="O307" s="22"/>
      <c r="P307" s="22"/>
      <c r="Q307" s="22"/>
      <c r="R307" s="22"/>
      <c r="S307" s="22"/>
      <c r="T307" s="22"/>
      <c r="U307" s="22"/>
      <c r="V307" s="22"/>
      <c r="W307" s="22"/>
      <c r="X307" s="22"/>
    </row>
    <row r="308" spans="1:24" s="17" customFormat="1" ht="15.75" customHeight="1">
      <c r="A308" s="12">
        <v>122254</v>
      </c>
      <c r="B308" s="12" t="s">
        <v>829</v>
      </c>
      <c r="C308" s="12" t="s">
        <v>2764</v>
      </c>
      <c r="D308" s="12" t="s">
        <v>6</v>
      </c>
      <c r="E308" s="31" t="s">
        <v>3366</v>
      </c>
      <c r="F308" s="20"/>
      <c r="G308" s="22"/>
      <c r="H308" s="22"/>
      <c r="I308" s="22"/>
      <c r="J308" s="22"/>
      <c r="K308" s="22"/>
      <c r="L308" s="22"/>
      <c r="M308" s="22"/>
      <c r="N308" s="22"/>
      <c r="O308" s="22"/>
      <c r="P308" s="22"/>
      <c r="Q308" s="22"/>
      <c r="R308" s="22"/>
      <c r="S308" s="22"/>
      <c r="T308" s="22"/>
      <c r="U308" s="22"/>
      <c r="V308" s="22"/>
      <c r="W308" s="22"/>
      <c r="X308" s="22"/>
    </row>
    <row r="309" spans="1:24" s="17" customFormat="1" ht="15.75" customHeight="1">
      <c r="A309" s="12">
        <v>122493</v>
      </c>
      <c r="B309" s="12" t="s">
        <v>829</v>
      </c>
      <c r="C309" s="12" t="s">
        <v>2768</v>
      </c>
      <c r="D309" s="12" t="s">
        <v>6</v>
      </c>
      <c r="E309" s="31" t="s">
        <v>3366</v>
      </c>
      <c r="F309" s="20"/>
      <c r="G309" s="22"/>
      <c r="H309" s="22"/>
      <c r="I309" s="22"/>
      <c r="J309" s="22"/>
      <c r="K309" s="22"/>
      <c r="L309" s="22"/>
      <c r="M309" s="22"/>
      <c r="N309" s="22"/>
      <c r="O309" s="22"/>
      <c r="P309" s="22"/>
      <c r="Q309" s="22"/>
      <c r="R309" s="22"/>
      <c r="S309" s="22"/>
      <c r="T309" s="22"/>
      <c r="U309" s="22"/>
      <c r="V309" s="22"/>
      <c r="W309" s="22"/>
      <c r="X309" s="22"/>
    </row>
    <row r="310" spans="1:24" s="17" customFormat="1" ht="15.75" customHeight="1">
      <c r="A310" s="12">
        <v>122630</v>
      </c>
      <c r="B310" s="12" t="s">
        <v>37</v>
      </c>
      <c r="C310" s="12" t="s">
        <v>2770</v>
      </c>
      <c r="D310" s="12" t="s">
        <v>6</v>
      </c>
      <c r="E310" s="31" t="s">
        <v>3366</v>
      </c>
      <c r="F310" s="20"/>
      <c r="G310" s="22"/>
      <c r="H310" s="22"/>
      <c r="I310" s="22"/>
      <c r="J310" s="22"/>
      <c r="K310" s="22"/>
      <c r="L310" s="22"/>
      <c r="M310" s="22"/>
      <c r="N310" s="22"/>
      <c r="O310" s="22"/>
      <c r="P310" s="22"/>
      <c r="Q310" s="22"/>
      <c r="R310" s="22"/>
      <c r="S310" s="22"/>
      <c r="T310" s="22"/>
      <c r="U310" s="22"/>
      <c r="V310" s="22"/>
      <c r="W310" s="22"/>
      <c r="X310" s="22"/>
    </row>
    <row r="311" spans="1:24" s="17" customFormat="1" ht="15.75" customHeight="1">
      <c r="A311" s="12">
        <v>122788</v>
      </c>
      <c r="B311" s="12" t="s">
        <v>516</v>
      </c>
      <c r="C311" s="12" t="s">
        <v>2778</v>
      </c>
      <c r="D311" s="12" t="s">
        <v>6</v>
      </c>
      <c r="E311" s="31" t="s">
        <v>3366</v>
      </c>
      <c r="F311" s="20"/>
      <c r="G311" s="22"/>
      <c r="H311" s="22"/>
      <c r="I311" s="22"/>
      <c r="J311" s="22"/>
      <c r="K311" s="22"/>
      <c r="L311" s="22"/>
      <c r="M311" s="22"/>
      <c r="N311" s="22"/>
      <c r="O311" s="22"/>
      <c r="P311" s="22"/>
      <c r="Q311" s="22"/>
      <c r="R311" s="22"/>
      <c r="S311" s="22"/>
      <c r="T311" s="22"/>
      <c r="U311" s="22"/>
      <c r="V311" s="22"/>
      <c r="W311" s="22"/>
      <c r="X311" s="22"/>
    </row>
    <row r="312" spans="1:24" s="17" customFormat="1" ht="15.75" customHeight="1">
      <c r="A312" s="12">
        <v>141058</v>
      </c>
      <c r="B312" s="12" t="s">
        <v>42</v>
      </c>
      <c r="C312" s="12" t="s">
        <v>2797</v>
      </c>
      <c r="D312" s="12" t="s">
        <v>31</v>
      </c>
      <c r="E312" s="31" t="s">
        <v>3366</v>
      </c>
      <c r="F312" s="20"/>
      <c r="G312" s="22"/>
      <c r="H312" s="22"/>
      <c r="I312" s="22"/>
      <c r="J312" s="22"/>
      <c r="K312" s="22"/>
      <c r="L312" s="22"/>
      <c r="M312" s="22"/>
      <c r="N312" s="22"/>
      <c r="O312" s="22"/>
      <c r="P312" s="22"/>
      <c r="Q312" s="22"/>
      <c r="R312" s="22"/>
      <c r="S312" s="22"/>
      <c r="T312" s="22"/>
      <c r="U312" s="22"/>
      <c r="V312" s="22"/>
      <c r="W312" s="22"/>
      <c r="X312" s="22"/>
    </row>
    <row r="313" spans="1:24" s="17" customFormat="1" ht="15.75" customHeight="1">
      <c r="A313" s="12">
        <v>123138</v>
      </c>
      <c r="B313" s="12" t="s">
        <v>42</v>
      </c>
      <c r="C313" s="12" t="s">
        <v>2800</v>
      </c>
      <c r="D313" s="12" t="s">
        <v>6</v>
      </c>
      <c r="E313" s="31" t="s">
        <v>3366</v>
      </c>
      <c r="F313" s="20"/>
      <c r="G313" s="22"/>
      <c r="H313" s="22"/>
      <c r="I313" s="22"/>
      <c r="J313" s="22"/>
      <c r="K313" s="22"/>
      <c r="L313" s="22"/>
      <c r="M313" s="22"/>
      <c r="N313" s="22"/>
      <c r="O313" s="22"/>
      <c r="P313" s="22"/>
      <c r="Q313" s="22"/>
      <c r="R313" s="22"/>
      <c r="S313" s="22"/>
      <c r="T313" s="22"/>
      <c r="U313" s="22"/>
      <c r="V313" s="22"/>
      <c r="W313" s="22"/>
      <c r="X313" s="22"/>
    </row>
    <row r="314" spans="1:24" s="17" customFormat="1" ht="15.75" customHeight="1">
      <c r="A314" s="12">
        <v>123563</v>
      </c>
      <c r="B314" s="12" t="s">
        <v>73</v>
      </c>
      <c r="C314" s="12" t="s">
        <v>2820</v>
      </c>
      <c r="D314" s="12" t="s">
        <v>6</v>
      </c>
      <c r="E314" s="31" t="s">
        <v>3366</v>
      </c>
      <c r="F314" s="20"/>
      <c r="G314" s="22"/>
      <c r="H314" s="22"/>
      <c r="I314" s="22"/>
      <c r="J314" s="22"/>
      <c r="K314" s="22"/>
      <c r="L314" s="22"/>
      <c r="M314" s="22"/>
      <c r="N314" s="22"/>
      <c r="O314" s="22"/>
      <c r="P314" s="22"/>
      <c r="Q314" s="22"/>
      <c r="R314" s="22"/>
      <c r="S314" s="22"/>
      <c r="T314" s="22"/>
      <c r="U314" s="22"/>
      <c r="V314" s="22"/>
      <c r="W314" s="22"/>
      <c r="X314" s="22"/>
    </row>
    <row r="315" spans="1:24" s="17" customFormat="1" ht="15.75" customHeight="1">
      <c r="A315" s="12">
        <v>123987</v>
      </c>
      <c r="B315" s="12" t="s">
        <v>2849</v>
      </c>
      <c r="C315" s="12" t="s">
        <v>2850</v>
      </c>
      <c r="D315" s="12" t="s">
        <v>6</v>
      </c>
      <c r="E315" s="31" t="s">
        <v>3366</v>
      </c>
      <c r="F315" s="20"/>
      <c r="G315" s="22"/>
      <c r="H315" s="22"/>
      <c r="I315" s="22"/>
      <c r="J315" s="22"/>
      <c r="K315" s="22"/>
      <c r="L315" s="22"/>
      <c r="M315" s="22"/>
      <c r="N315" s="22"/>
      <c r="O315" s="22"/>
      <c r="P315" s="22"/>
      <c r="Q315" s="22"/>
      <c r="R315" s="22"/>
      <c r="S315" s="22"/>
      <c r="T315" s="22"/>
      <c r="U315" s="22"/>
      <c r="V315" s="22"/>
      <c r="W315" s="22"/>
      <c r="X315" s="22"/>
    </row>
    <row r="316" spans="1:24" s="17" customFormat="1" ht="15.75" customHeight="1">
      <c r="A316" s="12">
        <v>124025</v>
      </c>
      <c r="B316" s="12" t="s">
        <v>354</v>
      </c>
      <c r="C316" s="12" t="s">
        <v>2852</v>
      </c>
      <c r="D316" s="12" t="s">
        <v>6</v>
      </c>
      <c r="E316" s="31" t="s">
        <v>3366</v>
      </c>
      <c r="F316" s="20"/>
      <c r="G316" s="22"/>
      <c r="H316" s="22"/>
      <c r="I316" s="22"/>
      <c r="J316" s="22"/>
      <c r="K316" s="22"/>
      <c r="L316" s="22"/>
      <c r="M316" s="22"/>
      <c r="N316" s="22"/>
      <c r="O316" s="22"/>
      <c r="P316" s="22"/>
      <c r="Q316" s="22"/>
      <c r="R316" s="22"/>
      <c r="S316" s="22"/>
      <c r="T316" s="22"/>
      <c r="U316" s="22"/>
      <c r="V316" s="22"/>
      <c r="W316" s="22"/>
      <c r="X316" s="22"/>
    </row>
    <row r="317" spans="1:24" s="17" customFormat="1" ht="15.75" customHeight="1">
      <c r="A317" s="12">
        <v>124064</v>
      </c>
      <c r="B317" s="12" t="s">
        <v>354</v>
      </c>
      <c r="C317" s="12" t="s">
        <v>2855</v>
      </c>
      <c r="D317" s="12" t="s">
        <v>6</v>
      </c>
      <c r="E317" s="31" t="s">
        <v>3366</v>
      </c>
      <c r="F317" s="20"/>
      <c r="G317" s="22"/>
      <c r="H317" s="22"/>
      <c r="I317" s="22"/>
      <c r="J317" s="22"/>
      <c r="K317" s="22"/>
      <c r="L317" s="22"/>
      <c r="M317" s="22"/>
      <c r="N317" s="22"/>
      <c r="O317" s="22"/>
      <c r="P317" s="22"/>
      <c r="Q317" s="22"/>
      <c r="R317" s="22"/>
      <c r="S317" s="22"/>
      <c r="T317" s="22"/>
      <c r="U317" s="22"/>
      <c r="V317" s="22"/>
      <c r="W317" s="22"/>
      <c r="X317" s="22"/>
    </row>
    <row r="318" spans="1:24" s="17" customFormat="1" ht="15.75" customHeight="1">
      <c r="A318" s="12">
        <v>124070</v>
      </c>
      <c r="B318" s="12" t="s">
        <v>354</v>
      </c>
      <c r="C318" s="12" t="s">
        <v>2856</v>
      </c>
      <c r="D318" s="12" t="s">
        <v>6</v>
      </c>
      <c r="E318" s="31" t="s">
        <v>3366</v>
      </c>
      <c r="F318" s="20"/>
      <c r="G318" s="22"/>
      <c r="H318" s="22"/>
      <c r="I318" s="22"/>
      <c r="J318" s="22"/>
      <c r="K318" s="22"/>
      <c r="L318" s="22"/>
      <c r="M318" s="22"/>
      <c r="N318" s="22"/>
      <c r="O318" s="22"/>
      <c r="P318" s="22"/>
      <c r="Q318" s="22"/>
      <c r="R318" s="22"/>
      <c r="S318" s="22"/>
      <c r="T318" s="22"/>
      <c r="U318" s="22"/>
      <c r="V318" s="22"/>
      <c r="W318" s="22"/>
      <c r="X318" s="22"/>
    </row>
    <row r="319" spans="1:24" s="17" customFormat="1" ht="15.75" customHeight="1">
      <c r="A319" s="12">
        <v>141275</v>
      </c>
      <c r="B319" s="12" t="s">
        <v>354</v>
      </c>
      <c r="C319" s="12" t="s">
        <v>2859</v>
      </c>
      <c r="D319" s="12" t="s">
        <v>31</v>
      </c>
      <c r="E319" s="31" t="s">
        <v>3366</v>
      </c>
      <c r="F319" s="20"/>
      <c r="G319" s="22"/>
      <c r="H319" s="22"/>
      <c r="I319" s="22"/>
      <c r="J319" s="22"/>
      <c r="K319" s="22"/>
      <c r="L319" s="22"/>
      <c r="M319" s="22"/>
      <c r="N319" s="22"/>
      <c r="O319" s="22"/>
      <c r="P319" s="22"/>
      <c r="Q319" s="22"/>
      <c r="R319" s="22"/>
      <c r="S319" s="22"/>
      <c r="T319" s="22"/>
      <c r="U319" s="22"/>
      <c r="V319" s="22"/>
      <c r="W319" s="22"/>
      <c r="X319" s="22"/>
    </row>
    <row r="320" spans="1:24" s="17" customFormat="1" ht="15.75" customHeight="1">
      <c r="A320" s="12">
        <v>124089</v>
      </c>
      <c r="B320" s="12" t="s">
        <v>354</v>
      </c>
      <c r="C320" s="12" t="s">
        <v>2860</v>
      </c>
      <c r="D320" s="12" t="s">
        <v>6</v>
      </c>
      <c r="E320" s="31" t="s">
        <v>3366</v>
      </c>
      <c r="F320" s="20"/>
      <c r="G320" s="22"/>
      <c r="H320" s="22"/>
      <c r="I320" s="22"/>
      <c r="J320" s="22"/>
      <c r="K320" s="22"/>
      <c r="L320" s="22"/>
      <c r="M320" s="22"/>
      <c r="N320" s="22"/>
      <c r="O320" s="22"/>
      <c r="P320" s="22"/>
      <c r="Q320" s="22"/>
      <c r="R320" s="22"/>
      <c r="S320" s="22"/>
      <c r="T320" s="22"/>
      <c r="U320" s="22"/>
      <c r="V320" s="22"/>
      <c r="W320" s="22"/>
      <c r="X320" s="22"/>
    </row>
    <row r="321" spans="1:24" s="17" customFormat="1" ht="15.75" customHeight="1">
      <c r="A321" s="12">
        <v>124125</v>
      </c>
      <c r="B321" s="12" t="s">
        <v>354</v>
      </c>
      <c r="C321" s="12" t="s">
        <v>2863</v>
      </c>
      <c r="D321" s="12" t="s">
        <v>6</v>
      </c>
      <c r="E321" s="31" t="s">
        <v>3366</v>
      </c>
      <c r="F321" s="20"/>
      <c r="G321" s="22"/>
      <c r="H321" s="22"/>
      <c r="I321" s="22"/>
      <c r="J321" s="22"/>
      <c r="K321" s="22"/>
      <c r="L321" s="22"/>
      <c r="M321" s="22"/>
      <c r="N321" s="22"/>
      <c r="O321" s="22"/>
      <c r="P321" s="22"/>
      <c r="Q321" s="22"/>
      <c r="R321" s="22"/>
      <c r="S321" s="22"/>
      <c r="T321" s="22"/>
      <c r="U321" s="22"/>
      <c r="V321" s="22"/>
      <c r="W321" s="22"/>
      <c r="X321" s="22"/>
    </row>
    <row r="322" spans="1:24" s="17" customFormat="1" ht="15.75" customHeight="1">
      <c r="A322" s="12">
        <v>124147</v>
      </c>
      <c r="B322" s="12" t="s">
        <v>2155</v>
      </c>
      <c r="C322" s="12" t="s">
        <v>2867</v>
      </c>
      <c r="D322" s="12" t="s">
        <v>6</v>
      </c>
      <c r="E322" s="31" t="s">
        <v>3366</v>
      </c>
      <c r="F322" s="20"/>
      <c r="G322" s="22"/>
      <c r="H322" s="22"/>
      <c r="I322" s="22"/>
      <c r="J322" s="22"/>
      <c r="K322" s="22"/>
      <c r="L322" s="22"/>
      <c r="M322" s="22"/>
      <c r="N322" s="22"/>
      <c r="O322" s="22"/>
      <c r="P322" s="22"/>
      <c r="Q322" s="22"/>
      <c r="R322" s="22"/>
      <c r="S322" s="22"/>
      <c r="T322" s="22"/>
      <c r="U322" s="22"/>
      <c r="V322" s="22"/>
      <c r="W322" s="22"/>
      <c r="X322" s="22"/>
    </row>
    <row r="323" spans="1:24" s="17" customFormat="1" ht="15.75" customHeight="1">
      <c r="A323" s="12">
        <v>124164</v>
      </c>
      <c r="B323" s="12" t="s">
        <v>37</v>
      </c>
      <c r="C323" s="12" t="s">
        <v>2868</v>
      </c>
      <c r="D323" s="12" t="s">
        <v>6</v>
      </c>
      <c r="E323" s="31" t="s">
        <v>3366</v>
      </c>
      <c r="F323" s="20"/>
      <c r="G323" s="22"/>
      <c r="H323" s="22"/>
      <c r="I323" s="22"/>
      <c r="J323" s="22"/>
      <c r="K323" s="22"/>
      <c r="L323" s="22"/>
      <c r="M323" s="22"/>
      <c r="N323" s="22"/>
      <c r="O323" s="22"/>
      <c r="P323" s="22"/>
      <c r="Q323" s="22"/>
      <c r="R323" s="22"/>
      <c r="S323" s="22"/>
      <c r="T323" s="22"/>
      <c r="U323" s="22"/>
      <c r="V323" s="22"/>
      <c r="W323" s="22"/>
      <c r="X323" s="22"/>
    </row>
    <row r="324" spans="1:24" s="17" customFormat="1" ht="15.75" customHeight="1">
      <c r="A324" s="12">
        <v>124168</v>
      </c>
      <c r="B324" s="12" t="s">
        <v>37</v>
      </c>
      <c r="C324" s="12" t="s">
        <v>2869</v>
      </c>
      <c r="D324" s="12" t="s">
        <v>6</v>
      </c>
      <c r="E324" s="31" t="s">
        <v>3366</v>
      </c>
      <c r="F324" s="20"/>
      <c r="G324" s="22"/>
      <c r="H324" s="22"/>
      <c r="I324" s="22"/>
      <c r="J324" s="22"/>
      <c r="K324" s="22"/>
      <c r="L324" s="22"/>
      <c r="M324" s="22"/>
      <c r="N324" s="22"/>
      <c r="O324" s="22"/>
      <c r="P324" s="22"/>
      <c r="Q324" s="22"/>
      <c r="R324" s="22"/>
      <c r="S324" s="22"/>
      <c r="T324" s="22"/>
      <c r="U324" s="22"/>
      <c r="V324" s="22"/>
      <c r="W324" s="22"/>
      <c r="X324" s="22"/>
    </row>
    <row r="325" spans="1:24" s="17" customFormat="1" ht="15.75" customHeight="1">
      <c r="A325" s="12">
        <v>124214</v>
      </c>
      <c r="B325" s="12" t="s">
        <v>37</v>
      </c>
      <c r="C325" s="12" t="s">
        <v>2873</v>
      </c>
      <c r="D325" s="12" t="s">
        <v>6</v>
      </c>
      <c r="E325" s="31" t="s">
        <v>3366</v>
      </c>
      <c r="F325" s="20"/>
      <c r="G325" s="22"/>
      <c r="H325" s="22"/>
      <c r="I325" s="22"/>
      <c r="J325" s="22"/>
      <c r="K325" s="22"/>
      <c r="L325" s="22"/>
      <c r="M325" s="22"/>
      <c r="N325" s="22"/>
      <c r="O325" s="22"/>
      <c r="P325" s="22"/>
      <c r="Q325" s="22"/>
      <c r="R325" s="22"/>
      <c r="S325" s="22"/>
      <c r="T325" s="22"/>
      <c r="U325" s="22"/>
      <c r="V325" s="22"/>
      <c r="W325" s="22"/>
      <c r="X325" s="22"/>
    </row>
    <row r="326" spans="1:24" s="17" customFormat="1" ht="15.75" customHeight="1">
      <c r="A326" s="12">
        <v>124308</v>
      </c>
      <c r="B326" s="12" t="s">
        <v>69</v>
      </c>
      <c r="C326" s="12" t="s">
        <v>2884</v>
      </c>
      <c r="D326" s="12" t="s">
        <v>6</v>
      </c>
      <c r="E326" s="31" t="s">
        <v>3366</v>
      </c>
      <c r="F326" s="20"/>
      <c r="G326" s="22"/>
      <c r="H326" s="22"/>
      <c r="I326" s="22"/>
      <c r="J326" s="22"/>
      <c r="K326" s="22"/>
      <c r="L326" s="22"/>
      <c r="M326" s="22"/>
      <c r="N326" s="22"/>
      <c r="O326" s="22"/>
      <c r="P326" s="22"/>
      <c r="Q326" s="22"/>
      <c r="R326" s="22"/>
      <c r="S326" s="22"/>
      <c r="T326" s="22"/>
      <c r="U326" s="22"/>
      <c r="V326" s="22"/>
      <c r="W326" s="22"/>
      <c r="X326" s="22"/>
    </row>
    <row r="327" spans="1:24" s="17" customFormat="1" ht="15.75" customHeight="1">
      <c r="A327" s="12">
        <v>124378</v>
      </c>
      <c r="B327" s="12" t="s">
        <v>42</v>
      </c>
      <c r="C327" s="12" t="s">
        <v>2889</v>
      </c>
      <c r="D327" s="12" t="s">
        <v>6</v>
      </c>
      <c r="E327" s="31" t="s">
        <v>3366</v>
      </c>
      <c r="F327" s="20"/>
      <c r="G327" s="22"/>
      <c r="H327" s="22"/>
      <c r="I327" s="22"/>
      <c r="J327" s="22"/>
      <c r="K327" s="22"/>
      <c r="L327" s="22"/>
      <c r="M327" s="22"/>
      <c r="N327" s="22"/>
      <c r="O327" s="22"/>
      <c r="P327" s="22"/>
      <c r="Q327" s="22"/>
      <c r="R327" s="22"/>
      <c r="S327" s="22"/>
      <c r="T327" s="22"/>
      <c r="U327" s="22"/>
      <c r="V327" s="22"/>
      <c r="W327" s="22"/>
      <c r="X327" s="22"/>
    </row>
    <row r="328" spans="1:24" s="17" customFormat="1" ht="15.75" customHeight="1">
      <c r="A328" s="12">
        <v>124425</v>
      </c>
      <c r="B328" s="12" t="s">
        <v>42</v>
      </c>
      <c r="C328" s="12" t="s">
        <v>2897</v>
      </c>
      <c r="D328" s="12" t="s">
        <v>6</v>
      </c>
      <c r="E328" s="31" t="s">
        <v>3366</v>
      </c>
      <c r="F328" s="20"/>
      <c r="G328" s="22"/>
      <c r="H328" s="22"/>
      <c r="I328" s="22"/>
      <c r="J328" s="22"/>
      <c r="K328" s="22"/>
      <c r="L328" s="22"/>
      <c r="M328" s="22"/>
      <c r="N328" s="22"/>
      <c r="O328" s="22"/>
      <c r="P328" s="22"/>
      <c r="Q328" s="22"/>
      <c r="R328" s="22"/>
      <c r="S328" s="22"/>
      <c r="T328" s="22"/>
      <c r="U328" s="22"/>
      <c r="V328" s="22"/>
      <c r="W328" s="22"/>
      <c r="X328" s="22"/>
    </row>
    <row r="329" spans="1:24" s="17" customFormat="1" ht="15.75" customHeight="1">
      <c r="A329" s="12">
        <v>124453</v>
      </c>
      <c r="B329" s="12" t="s">
        <v>19</v>
      </c>
      <c r="C329" s="12" t="s">
        <v>2900</v>
      </c>
      <c r="D329" s="12" t="s">
        <v>6</v>
      </c>
      <c r="E329" s="31" t="s">
        <v>3366</v>
      </c>
      <c r="F329" s="20"/>
      <c r="G329" s="22"/>
      <c r="H329" s="22"/>
      <c r="I329" s="22"/>
      <c r="J329" s="22"/>
      <c r="K329" s="22"/>
      <c r="L329" s="22"/>
      <c r="M329" s="22"/>
      <c r="N329" s="22"/>
      <c r="O329" s="22"/>
      <c r="P329" s="22"/>
      <c r="Q329" s="22"/>
      <c r="R329" s="22"/>
      <c r="S329" s="22"/>
      <c r="T329" s="22"/>
      <c r="U329" s="22"/>
      <c r="V329" s="22"/>
      <c r="W329" s="22"/>
      <c r="X329" s="22"/>
    </row>
    <row r="330" spans="1:24" s="17" customFormat="1" ht="15.75" customHeight="1">
      <c r="A330" s="12">
        <v>124719</v>
      </c>
      <c r="B330" s="12" t="s">
        <v>42</v>
      </c>
      <c r="C330" s="12" t="s">
        <v>2917</v>
      </c>
      <c r="D330" s="12" t="s">
        <v>6</v>
      </c>
      <c r="E330" s="31" t="s">
        <v>3366</v>
      </c>
      <c r="F330" s="20"/>
      <c r="G330" s="22"/>
      <c r="H330" s="22"/>
      <c r="I330" s="22"/>
      <c r="J330" s="22"/>
      <c r="K330" s="22"/>
      <c r="L330" s="22"/>
      <c r="M330" s="22"/>
      <c r="N330" s="22"/>
      <c r="O330" s="22"/>
      <c r="P330" s="22"/>
      <c r="Q330" s="22"/>
      <c r="R330" s="22"/>
      <c r="S330" s="22"/>
      <c r="T330" s="22"/>
      <c r="U330" s="22"/>
      <c r="V330" s="22"/>
      <c r="W330" s="22"/>
      <c r="X330" s="22"/>
    </row>
    <row r="331" spans="1:24" s="17" customFormat="1" ht="15.75" customHeight="1">
      <c r="A331" s="12">
        <v>124845</v>
      </c>
      <c r="B331" s="12" t="s">
        <v>2932</v>
      </c>
      <c r="C331" s="12" t="s">
        <v>2934</v>
      </c>
      <c r="D331" s="12" t="s">
        <v>6</v>
      </c>
      <c r="E331" s="31" t="s">
        <v>3366</v>
      </c>
      <c r="F331" s="20"/>
      <c r="G331" s="22"/>
      <c r="H331" s="22"/>
      <c r="I331" s="22"/>
      <c r="J331" s="22"/>
      <c r="K331" s="22"/>
      <c r="L331" s="22"/>
      <c r="M331" s="22"/>
      <c r="N331" s="22"/>
      <c r="O331" s="22"/>
      <c r="P331" s="22"/>
      <c r="Q331" s="22"/>
      <c r="R331" s="22"/>
      <c r="S331" s="22"/>
      <c r="T331" s="22"/>
      <c r="U331" s="22"/>
      <c r="V331" s="22"/>
      <c r="W331" s="22"/>
      <c r="X331" s="22"/>
    </row>
    <row r="332" spans="1:24" s="17" customFormat="1" ht="15.75" customHeight="1">
      <c r="A332" s="12">
        <v>125123</v>
      </c>
      <c r="B332" s="12" t="s">
        <v>112</v>
      </c>
      <c r="C332" s="12" t="s">
        <v>2944</v>
      </c>
      <c r="D332" s="12" t="s">
        <v>6</v>
      </c>
      <c r="E332" s="31" t="s">
        <v>3366</v>
      </c>
      <c r="F332" s="20"/>
      <c r="G332" s="22"/>
      <c r="H332" s="22"/>
      <c r="I332" s="22"/>
      <c r="J332" s="22"/>
      <c r="K332" s="22"/>
      <c r="L332" s="22"/>
      <c r="M332" s="22"/>
      <c r="N332" s="22"/>
      <c r="O332" s="22"/>
      <c r="P332" s="22"/>
      <c r="Q332" s="22"/>
      <c r="R332" s="22"/>
      <c r="S332" s="22"/>
      <c r="T332" s="22"/>
      <c r="U332" s="22"/>
      <c r="V332" s="22"/>
      <c r="W332" s="22"/>
      <c r="X332" s="22"/>
    </row>
    <row r="333" spans="1:24" s="17" customFormat="1" ht="15.75" customHeight="1">
      <c r="A333" s="12">
        <v>125219</v>
      </c>
      <c r="B333" s="12" t="s">
        <v>1011</v>
      </c>
      <c r="C333" s="12" t="s">
        <v>2946</v>
      </c>
      <c r="D333" s="12" t="s">
        <v>6</v>
      </c>
      <c r="E333" s="31" t="s">
        <v>3366</v>
      </c>
      <c r="F333" s="20"/>
      <c r="G333" s="22"/>
      <c r="H333" s="22"/>
      <c r="I333" s="22"/>
      <c r="J333" s="22"/>
      <c r="K333" s="22"/>
      <c r="L333" s="22"/>
      <c r="M333" s="22"/>
      <c r="N333" s="22"/>
      <c r="O333" s="22"/>
      <c r="P333" s="22"/>
      <c r="Q333" s="22"/>
      <c r="R333" s="22"/>
      <c r="S333" s="22"/>
      <c r="T333" s="22"/>
      <c r="U333" s="22"/>
      <c r="V333" s="22"/>
      <c r="W333" s="22"/>
      <c r="X333" s="22"/>
    </row>
    <row r="334" spans="1:24" s="17" customFormat="1" ht="15.75" customHeight="1">
      <c r="A334" s="12">
        <v>125324</v>
      </c>
      <c r="B334" s="12" t="s">
        <v>686</v>
      </c>
      <c r="C334" s="12" t="s">
        <v>2955</v>
      </c>
      <c r="D334" s="12" t="s">
        <v>6</v>
      </c>
      <c r="E334" s="31" t="s">
        <v>3366</v>
      </c>
      <c r="F334" s="20"/>
      <c r="G334" s="22"/>
      <c r="H334" s="22"/>
      <c r="I334" s="22"/>
      <c r="J334" s="22"/>
      <c r="K334" s="22"/>
      <c r="L334" s="22"/>
      <c r="M334" s="22"/>
      <c r="N334" s="22"/>
      <c r="O334" s="22"/>
      <c r="P334" s="22"/>
      <c r="Q334" s="22"/>
      <c r="R334" s="22"/>
      <c r="S334" s="22"/>
      <c r="T334" s="22"/>
      <c r="U334" s="22"/>
      <c r="V334" s="22"/>
      <c r="W334" s="22"/>
      <c r="X334" s="22"/>
    </row>
    <row r="335" spans="1:24" s="17" customFormat="1" ht="15.75" customHeight="1">
      <c r="A335" s="12">
        <v>125330</v>
      </c>
      <c r="B335" s="12" t="s">
        <v>37</v>
      </c>
      <c r="C335" s="12" t="s">
        <v>2957</v>
      </c>
      <c r="D335" s="12" t="s">
        <v>6</v>
      </c>
      <c r="E335" s="31" t="s">
        <v>3366</v>
      </c>
      <c r="F335" s="20"/>
      <c r="G335" s="22"/>
      <c r="H335" s="22"/>
      <c r="I335" s="22"/>
      <c r="J335" s="22"/>
      <c r="K335" s="22"/>
      <c r="L335" s="22"/>
      <c r="M335" s="22"/>
      <c r="N335" s="22"/>
      <c r="O335" s="22"/>
      <c r="P335" s="22"/>
      <c r="Q335" s="22"/>
      <c r="R335" s="22"/>
      <c r="S335" s="22"/>
      <c r="T335" s="22"/>
      <c r="U335" s="22"/>
      <c r="V335" s="22"/>
      <c r="W335" s="22"/>
      <c r="X335" s="22"/>
    </row>
    <row r="336" spans="1:24" s="17" customFormat="1" ht="15.75" customHeight="1">
      <c r="A336" s="12">
        <v>448413</v>
      </c>
      <c r="B336" s="12" t="s">
        <v>37</v>
      </c>
      <c r="C336" s="12" t="s">
        <v>2961</v>
      </c>
      <c r="D336" s="12" t="s">
        <v>6</v>
      </c>
      <c r="E336" s="31" t="s">
        <v>3366</v>
      </c>
      <c r="F336" s="20"/>
      <c r="G336" s="22"/>
      <c r="H336" s="22"/>
      <c r="I336" s="22"/>
      <c r="J336" s="22"/>
      <c r="K336" s="22"/>
      <c r="L336" s="22"/>
      <c r="M336" s="22"/>
      <c r="N336" s="22"/>
      <c r="O336" s="22"/>
      <c r="P336" s="22"/>
      <c r="Q336" s="22"/>
      <c r="R336" s="22"/>
      <c r="S336" s="22"/>
      <c r="T336" s="22"/>
      <c r="U336" s="22"/>
      <c r="V336" s="22"/>
      <c r="W336" s="22"/>
      <c r="X336" s="22"/>
    </row>
    <row r="337" spans="1:24" s="17" customFormat="1" ht="15.75" customHeight="1">
      <c r="A337" s="12">
        <v>125391</v>
      </c>
      <c r="B337" s="12" t="s">
        <v>1237</v>
      </c>
      <c r="C337" s="12" t="s">
        <v>2970</v>
      </c>
      <c r="D337" s="12" t="s">
        <v>6</v>
      </c>
      <c r="E337" s="31" t="s">
        <v>3366</v>
      </c>
      <c r="F337" s="20"/>
      <c r="G337" s="22"/>
      <c r="H337" s="22"/>
      <c r="I337" s="22"/>
      <c r="J337" s="22"/>
      <c r="K337" s="22"/>
      <c r="L337" s="22"/>
      <c r="M337" s="22"/>
      <c r="N337" s="22"/>
      <c r="O337" s="22"/>
      <c r="P337" s="22"/>
      <c r="Q337" s="22"/>
      <c r="R337" s="22"/>
      <c r="S337" s="22"/>
      <c r="T337" s="22"/>
      <c r="U337" s="22"/>
      <c r="V337" s="22"/>
      <c r="W337" s="22"/>
      <c r="X337" s="22"/>
    </row>
    <row r="338" spans="1:24" s="17" customFormat="1" ht="15.75" customHeight="1">
      <c r="A338" s="12">
        <v>125426</v>
      </c>
      <c r="B338" s="12" t="s">
        <v>2971</v>
      </c>
      <c r="C338" s="12" t="s">
        <v>2973</v>
      </c>
      <c r="D338" s="12" t="s">
        <v>6</v>
      </c>
      <c r="E338" s="31" t="s">
        <v>3366</v>
      </c>
      <c r="F338" s="20"/>
      <c r="G338" s="22"/>
      <c r="H338" s="22"/>
      <c r="I338" s="22"/>
      <c r="J338" s="22"/>
      <c r="K338" s="22"/>
      <c r="L338" s="22"/>
      <c r="M338" s="22"/>
      <c r="N338" s="22"/>
      <c r="O338" s="22"/>
      <c r="P338" s="22"/>
      <c r="Q338" s="22"/>
      <c r="R338" s="22"/>
      <c r="S338" s="22"/>
      <c r="T338" s="22"/>
      <c r="U338" s="22"/>
      <c r="V338" s="22"/>
      <c r="W338" s="22"/>
      <c r="X338" s="22"/>
    </row>
    <row r="339" spans="1:24" s="17" customFormat="1" ht="15.75" customHeight="1">
      <c r="A339" s="12">
        <v>125437</v>
      </c>
      <c r="B339" s="12" t="s">
        <v>2971</v>
      </c>
      <c r="C339" s="12" t="s">
        <v>2974</v>
      </c>
      <c r="D339" s="12" t="s">
        <v>6</v>
      </c>
      <c r="E339" s="31" t="s">
        <v>3366</v>
      </c>
      <c r="F339" s="20"/>
      <c r="G339" s="22"/>
      <c r="H339" s="22"/>
      <c r="I339" s="22"/>
      <c r="J339" s="22"/>
      <c r="K339" s="22"/>
      <c r="L339" s="22"/>
      <c r="M339" s="22"/>
      <c r="N339" s="22"/>
      <c r="O339" s="22"/>
      <c r="P339" s="22"/>
      <c r="Q339" s="22"/>
      <c r="R339" s="22"/>
      <c r="S339" s="22"/>
      <c r="T339" s="22"/>
      <c r="U339" s="22"/>
      <c r="V339" s="22"/>
      <c r="W339" s="22"/>
      <c r="X339" s="22"/>
    </row>
    <row r="340" spans="1:24" s="17" customFormat="1" ht="15.75" customHeight="1">
      <c r="A340" s="12">
        <v>125469</v>
      </c>
      <c r="B340" s="12" t="s">
        <v>37</v>
      </c>
      <c r="C340" s="12" t="s">
        <v>2977</v>
      </c>
      <c r="D340" s="12" t="s">
        <v>6</v>
      </c>
      <c r="E340" s="31" t="s">
        <v>3366</v>
      </c>
      <c r="F340" s="20"/>
      <c r="G340" s="22"/>
      <c r="H340" s="22"/>
      <c r="I340" s="22"/>
      <c r="J340" s="22"/>
      <c r="K340" s="22"/>
      <c r="L340" s="22"/>
      <c r="M340" s="22"/>
      <c r="N340" s="22"/>
      <c r="O340" s="22"/>
      <c r="P340" s="22"/>
      <c r="Q340" s="22"/>
      <c r="R340" s="22"/>
      <c r="S340" s="22"/>
      <c r="T340" s="22"/>
      <c r="U340" s="22"/>
      <c r="V340" s="22"/>
      <c r="W340" s="22"/>
      <c r="X340" s="22"/>
    </row>
    <row r="341" spans="1:24" s="17" customFormat="1" ht="15.75" customHeight="1">
      <c r="A341" s="12">
        <v>125474</v>
      </c>
      <c r="B341" s="12" t="s">
        <v>37</v>
      </c>
      <c r="C341" s="12" t="s">
        <v>2978</v>
      </c>
      <c r="D341" s="12" t="s">
        <v>6</v>
      </c>
      <c r="E341" s="31" t="s">
        <v>3366</v>
      </c>
      <c r="F341" s="20"/>
      <c r="G341" s="22"/>
      <c r="H341" s="22"/>
      <c r="I341" s="22"/>
      <c r="J341" s="22"/>
      <c r="K341" s="22"/>
      <c r="L341" s="22"/>
      <c r="M341" s="22"/>
      <c r="N341" s="22"/>
      <c r="O341" s="22"/>
      <c r="P341" s="22"/>
      <c r="Q341" s="22"/>
      <c r="R341" s="22"/>
      <c r="S341" s="22"/>
      <c r="T341" s="22"/>
      <c r="U341" s="22"/>
      <c r="V341" s="22"/>
      <c r="W341" s="22"/>
      <c r="X341" s="22"/>
    </row>
    <row r="342" spans="1:24" s="17" customFormat="1" ht="15.75" customHeight="1">
      <c r="A342" s="12">
        <v>125811</v>
      </c>
      <c r="B342" s="12" t="s">
        <v>516</v>
      </c>
      <c r="C342" s="12" t="s">
        <v>2984</v>
      </c>
      <c r="D342" s="12" t="s">
        <v>6</v>
      </c>
      <c r="E342" s="31" t="s">
        <v>3366</v>
      </c>
      <c r="F342" s="20"/>
      <c r="G342" s="22"/>
      <c r="H342" s="22"/>
      <c r="I342" s="22"/>
      <c r="J342" s="22"/>
      <c r="K342" s="22"/>
      <c r="L342" s="22"/>
      <c r="M342" s="22"/>
      <c r="N342" s="22"/>
      <c r="O342" s="22"/>
      <c r="P342" s="22"/>
      <c r="Q342" s="22"/>
      <c r="R342" s="22"/>
      <c r="S342" s="22"/>
      <c r="T342" s="22"/>
      <c r="U342" s="22"/>
      <c r="V342" s="22"/>
      <c r="W342" s="22"/>
      <c r="X342" s="22"/>
    </row>
    <row r="343" spans="1:24" s="17" customFormat="1" ht="15.75" customHeight="1">
      <c r="A343" s="12">
        <v>125816</v>
      </c>
      <c r="B343" s="12" t="s">
        <v>694</v>
      </c>
      <c r="C343" s="12" t="s">
        <v>2985</v>
      </c>
      <c r="D343" s="12" t="s">
        <v>6</v>
      </c>
      <c r="E343" s="31" t="s">
        <v>3366</v>
      </c>
      <c r="F343" s="20"/>
      <c r="G343" s="22"/>
      <c r="H343" s="22"/>
      <c r="I343" s="22"/>
      <c r="J343" s="22"/>
      <c r="K343" s="22"/>
      <c r="L343" s="22"/>
      <c r="M343" s="22"/>
      <c r="N343" s="22"/>
      <c r="O343" s="22"/>
      <c r="P343" s="22"/>
      <c r="Q343" s="22"/>
      <c r="R343" s="22"/>
      <c r="S343" s="22"/>
      <c r="T343" s="22"/>
      <c r="U343" s="22"/>
      <c r="V343" s="22"/>
      <c r="W343" s="22"/>
      <c r="X343" s="22"/>
    </row>
    <row r="344" spans="1:24" s="17" customFormat="1" ht="15.75" customHeight="1">
      <c r="A344" s="12">
        <v>126582</v>
      </c>
      <c r="B344" s="12" t="s">
        <v>97</v>
      </c>
      <c r="C344" s="12" t="s">
        <v>3018</v>
      </c>
      <c r="D344" s="12" t="s">
        <v>6</v>
      </c>
      <c r="E344" s="31" t="s">
        <v>3366</v>
      </c>
      <c r="F344" s="20"/>
      <c r="G344" s="22"/>
      <c r="H344" s="22"/>
      <c r="I344" s="22"/>
      <c r="J344" s="22"/>
      <c r="K344" s="22"/>
      <c r="L344" s="22"/>
      <c r="M344" s="22"/>
      <c r="N344" s="22"/>
      <c r="O344" s="22"/>
      <c r="P344" s="22"/>
      <c r="Q344" s="22"/>
      <c r="R344" s="22"/>
      <c r="S344" s="22"/>
      <c r="T344" s="22"/>
      <c r="U344" s="22"/>
      <c r="V344" s="22"/>
      <c r="W344" s="22"/>
      <c r="X344" s="22"/>
    </row>
    <row r="345" spans="1:24" s="17" customFormat="1" ht="15.75" customHeight="1">
      <c r="A345" s="12">
        <v>126930</v>
      </c>
      <c r="B345" s="12" t="s">
        <v>524</v>
      </c>
      <c r="C345" s="12" t="s">
        <v>3036</v>
      </c>
      <c r="D345" s="12" t="s">
        <v>6</v>
      </c>
      <c r="E345" s="31" t="s">
        <v>3366</v>
      </c>
      <c r="F345" s="20"/>
      <c r="G345" s="22"/>
      <c r="H345" s="22"/>
      <c r="I345" s="22"/>
      <c r="J345" s="22"/>
      <c r="K345" s="22"/>
      <c r="L345" s="22"/>
      <c r="M345" s="22"/>
      <c r="N345" s="22"/>
      <c r="O345" s="22"/>
      <c r="P345" s="22"/>
      <c r="Q345" s="22"/>
      <c r="R345" s="22"/>
      <c r="S345" s="22"/>
      <c r="T345" s="22"/>
      <c r="U345" s="22"/>
      <c r="V345" s="22"/>
      <c r="W345" s="22"/>
      <c r="X345" s="22"/>
    </row>
    <row r="346" spans="1:24" s="17" customFormat="1" ht="15.75" customHeight="1">
      <c r="A346" s="12">
        <v>141806</v>
      </c>
      <c r="B346" s="12" t="s">
        <v>524</v>
      </c>
      <c r="C346" s="12" t="s">
        <v>3037</v>
      </c>
      <c r="D346" s="12" t="s">
        <v>31</v>
      </c>
      <c r="E346" s="31" t="s">
        <v>3366</v>
      </c>
      <c r="F346" s="20"/>
      <c r="G346" s="22"/>
      <c r="H346" s="22"/>
      <c r="I346" s="22"/>
      <c r="J346" s="22"/>
      <c r="K346" s="22"/>
      <c r="L346" s="22"/>
      <c r="M346" s="22"/>
      <c r="N346" s="22"/>
      <c r="O346" s="22"/>
      <c r="P346" s="22"/>
      <c r="Q346" s="22"/>
      <c r="R346" s="22"/>
      <c r="S346" s="22"/>
      <c r="T346" s="22"/>
      <c r="U346" s="22"/>
      <c r="V346" s="22"/>
      <c r="W346" s="22"/>
      <c r="X346" s="22"/>
    </row>
    <row r="347" spans="1:24" s="17" customFormat="1" ht="15.75" customHeight="1">
      <c r="A347" s="12">
        <v>718425</v>
      </c>
      <c r="B347" s="12" t="s">
        <v>37</v>
      </c>
      <c r="C347" s="12" t="s">
        <v>3043</v>
      </c>
      <c r="D347" s="12" t="s">
        <v>31</v>
      </c>
      <c r="E347" s="31" t="s">
        <v>3366</v>
      </c>
      <c r="F347" s="20"/>
      <c r="G347" s="22"/>
      <c r="H347" s="22"/>
      <c r="I347" s="22"/>
      <c r="J347" s="22"/>
      <c r="K347" s="22"/>
      <c r="L347" s="22"/>
      <c r="M347" s="22"/>
      <c r="N347" s="22"/>
      <c r="O347" s="22"/>
      <c r="P347" s="22"/>
      <c r="Q347" s="22"/>
      <c r="R347" s="22"/>
      <c r="S347" s="22"/>
      <c r="T347" s="22"/>
      <c r="U347" s="22"/>
      <c r="V347" s="22"/>
      <c r="W347" s="22"/>
      <c r="X347" s="22"/>
    </row>
    <row r="348" spans="1:24" s="17" customFormat="1" ht="15.75" customHeight="1">
      <c r="A348" s="12">
        <v>159942</v>
      </c>
      <c r="B348" s="12" t="s">
        <v>19</v>
      </c>
      <c r="C348" s="12" t="s">
        <v>3055</v>
      </c>
      <c r="D348" s="12" t="s">
        <v>6</v>
      </c>
      <c r="E348" s="31" t="s">
        <v>3366</v>
      </c>
      <c r="F348" s="20"/>
      <c r="G348" s="22"/>
      <c r="H348" s="22"/>
      <c r="I348" s="22"/>
      <c r="J348" s="22"/>
      <c r="K348" s="22"/>
      <c r="L348" s="22"/>
      <c r="M348" s="22"/>
      <c r="N348" s="22"/>
      <c r="O348" s="22"/>
      <c r="P348" s="22"/>
      <c r="Q348" s="22"/>
      <c r="R348" s="22"/>
      <c r="S348" s="22"/>
      <c r="T348" s="22"/>
      <c r="U348" s="22"/>
      <c r="V348" s="22"/>
      <c r="W348" s="22"/>
      <c r="X348" s="22"/>
    </row>
    <row r="349" spans="1:24" s="17" customFormat="1" ht="15.75" customHeight="1">
      <c r="A349" s="12">
        <v>127685</v>
      </c>
      <c r="B349" s="12" t="s">
        <v>112</v>
      </c>
      <c r="C349" s="12" t="s">
        <v>3120</v>
      </c>
      <c r="D349" s="12" t="s">
        <v>6</v>
      </c>
      <c r="E349" s="31" t="s">
        <v>3366</v>
      </c>
      <c r="F349" s="20"/>
      <c r="G349" s="22"/>
      <c r="H349" s="22"/>
      <c r="I349" s="22"/>
      <c r="J349" s="22"/>
      <c r="K349" s="22"/>
      <c r="L349" s="22"/>
      <c r="M349" s="22"/>
      <c r="N349" s="22"/>
      <c r="O349" s="22"/>
      <c r="P349" s="22"/>
      <c r="Q349" s="22"/>
      <c r="R349" s="22"/>
      <c r="S349" s="22"/>
      <c r="T349" s="22"/>
      <c r="U349" s="22"/>
      <c r="V349" s="22"/>
      <c r="W349" s="22"/>
      <c r="X349" s="22"/>
    </row>
    <row r="350" spans="1:24" s="17" customFormat="1" ht="15.75" customHeight="1">
      <c r="A350" s="12">
        <v>127692</v>
      </c>
      <c r="B350" s="12" t="s">
        <v>42</v>
      </c>
      <c r="C350" s="12" t="s">
        <v>3121</v>
      </c>
      <c r="D350" s="12" t="s">
        <v>6</v>
      </c>
      <c r="E350" s="31" t="s">
        <v>3366</v>
      </c>
      <c r="F350" s="20"/>
      <c r="G350" s="22"/>
      <c r="H350" s="22"/>
      <c r="I350" s="22"/>
      <c r="J350" s="22"/>
      <c r="K350" s="22"/>
      <c r="L350" s="22"/>
      <c r="M350" s="22"/>
      <c r="N350" s="22"/>
      <c r="O350" s="22"/>
      <c r="P350" s="22"/>
      <c r="Q350" s="22"/>
      <c r="R350" s="22"/>
      <c r="S350" s="22"/>
      <c r="T350" s="22"/>
      <c r="U350" s="22"/>
      <c r="V350" s="22"/>
      <c r="W350" s="22"/>
      <c r="X350" s="22"/>
    </row>
    <row r="351" spans="1:24" s="17" customFormat="1" ht="15.75" customHeight="1">
      <c r="A351" s="12">
        <v>128291</v>
      </c>
      <c r="B351" s="12" t="s">
        <v>2155</v>
      </c>
      <c r="C351" s="12" t="s">
        <v>3149</v>
      </c>
      <c r="D351" s="12" t="s">
        <v>6</v>
      </c>
      <c r="E351" s="26" t="s">
        <v>3423</v>
      </c>
      <c r="F351" s="20"/>
      <c r="G351" s="22"/>
      <c r="H351" s="22"/>
      <c r="I351" s="22"/>
      <c r="J351" s="22"/>
      <c r="K351" s="22"/>
      <c r="L351" s="22"/>
      <c r="M351" s="22"/>
      <c r="N351" s="22"/>
      <c r="O351" s="22"/>
      <c r="P351" s="22"/>
      <c r="Q351" s="22"/>
      <c r="R351" s="22"/>
      <c r="S351" s="22"/>
      <c r="T351" s="22"/>
      <c r="U351" s="22"/>
      <c r="V351" s="22"/>
      <c r="W351" s="22"/>
      <c r="X351" s="22"/>
    </row>
    <row r="352" spans="1:24" s="17" customFormat="1" ht="15.75" customHeight="1">
      <c r="A352" s="12">
        <v>128748</v>
      </c>
      <c r="B352" s="12" t="s">
        <v>1348</v>
      </c>
      <c r="C352" s="12" t="s">
        <v>3192</v>
      </c>
      <c r="D352" s="12" t="s">
        <v>6</v>
      </c>
      <c r="E352" s="31" t="s">
        <v>3366</v>
      </c>
      <c r="F352" s="20"/>
      <c r="G352" s="22"/>
      <c r="H352" s="22"/>
      <c r="I352" s="22"/>
      <c r="J352" s="22"/>
      <c r="K352" s="22"/>
      <c r="L352" s="22"/>
      <c r="M352" s="22"/>
      <c r="N352" s="22"/>
      <c r="O352" s="22"/>
      <c r="P352" s="22"/>
      <c r="Q352" s="22"/>
      <c r="R352" s="22"/>
      <c r="S352" s="22"/>
      <c r="T352" s="22"/>
      <c r="U352" s="22"/>
      <c r="V352" s="22"/>
      <c r="W352" s="22"/>
      <c r="X352" s="22"/>
    </row>
    <row r="353" spans="1:24" s="17" customFormat="1" ht="15.75" customHeight="1">
      <c r="A353" s="12">
        <v>128863</v>
      </c>
      <c r="B353" s="12" t="s">
        <v>190</v>
      </c>
      <c r="C353" s="12" t="s">
        <v>3206</v>
      </c>
      <c r="D353" s="12" t="s">
        <v>6</v>
      </c>
      <c r="E353" s="31" t="s">
        <v>3366</v>
      </c>
      <c r="F353" s="20"/>
      <c r="G353" s="22"/>
      <c r="H353" s="22"/>
      <c r="I353" s="22"/>
      <c r="J353" s="22"/>
      <c r="K353" s="22"/>
      <c r="L353" s="22"/>
      <c r="M353" s="22"/>
      <c r="N353" s="22"/>
      <c r="O353" s="22"/>
      <c r="P353" s="22"/>
      <c r="Q353" s="22"/>
      <c r="R353" s="22"/>
      <c r="S353" s="22"/>
      <c r="T353" s="22"/>
      <c r="U353" s="22"/>
      <c r="V353" s="22"/>
      <c r="W353" s="22"/>
      <c r="X353" s="22"/>
    </row>
    <row r="354" spans="1:24" s="17" customFormat="1" ht="15.75" customHeight="1">
      <c r="A354" s="12">
        <v>128956</v>
      </c>
      <c r="B354" s="12" t="s">
        <v>190</v>
      </c>
      <c r="C354" s="12" t="s">
        <v>3214</v>
      </c>
      <c r="D354" s="12" t="s">
        <v>6</v>
      </c>
      <c r="E354" s="31" t="s">
        <v>3366</v>
      </c>
      <c r="F354" s="20"/>
      <c r="G354" s="22"/>
      <c r="H354" s="22"/>
      <c r="I354" s="22"/>
      <c r="J354" s="22"/>
      <c r="K354" s="22"/>
      <c r="L354" s="22"/>
      <c r="M354" s="22"/>
      <c r="N354" s="22"/>
      <c r="O354" s="22"/>
      <c r="P354" s="22"/>
      <c r="Q354" s="22"/>
      <c r="R354" s="22"/>
      <c r="S354" s="22"/>
      <c r="T354" s="22"/>
      <c r="U354" s="22"/>
      <c r="V354" s="22"/>
      <c r="W354" s="22"/>
      <c r="X354" s="22"/>
    </row>
    <row r="355" spans="1:24" s="17" customFormat="1" ht="15.75" customHeight="1">
      <c r="A355" s="12">
        <v>129092</v>
      </c>
      <c r="B355" s="12" t="s">
        <v>57</v>
      </c>
      <c r="C355" s="12" t="s">
        <v>3231</v>
      </c>
      <c r="D355" s="12" t="s">
        <v>6</v>
      </c>
      <c r="E355" s="31" t="s">
        <v>3366</v>
      </c>
      <c r="F355" s="20"/>
      <c r="G355" s="22"/>
      <c r="H355" s="22"/>
      <c r="I355" s="22"/>
      <c r="J355" s="22"/>
      <c r="K355" s="22"/>
      <c r="L355" s="22"/>
      <c r="M355" s="22"/>
      <c r="N355" s="22"/>
      <c r="O355" s="22"/>
      <c r="P355" s="22"/>
      <c r="Q355" s="22"/>
      <c r="R355" s="22"/>
      <c r="S355" s="22"/>
      <c r="T355" s="22"/>
      <c r="U355" s="22"/>
      <c r="V355" s="22"/>
      <c r="W355" s="22"/>
      <c r="X355" s="22"/>
    </row>
    <row r="356" spans="1:24" s="17" customFormat="1" ht="15.75" customHeight="1">
      <c r="A356" s="12">
        <v>129265</v>
      </c>
      <c r="B356" s="12" t="s">
        <v>19</v>
      </c>
      <c r="C356" s="12" t="s">
        <v>3245</v>
      </c>
      <c r="D356" s="12" t="s">
        <v>6</v>
      </c>
      <c r="E356" s="31" t="s">
        <v>3366</v>
      </c>
      <c r="F356" s="20"/>
      <c r="G356" s="22"/>
      <c r="H356" s="22"/>
      <c r="I356" s="22"/>
      <c r="J356" s="22"/>
      <c r="K356" s="22"/>
      <c r="L356" s="22"/>
      <c r="M356" s="22"/>
      <c r="N356" s="22"/>
      <c r="O356" s="22"/>
      <c r="P356" s="22"/>
      <c r="Q356" s="22"/>
      <c r="R356" s="22"/>
      <c r="S356" s="22"/>
      <c r="T356" s="22"/>
      <c r="U356" s="22"/>
      <c r="V356" s="22"/>
      <c r="W356" s="22"/>
      <c r="X356" s="22"/>
    </row>
    <row r="357" spans="1:24" s="17" customFormat="1" ht="15.75" customHeight="1">
      <c r="A357" s="12">
        <v>129298</v>
      </c>
      <c r="B357" s="12" t="s">
        <v>19</v>
      </c>
      <c r="C357" s="12" t="s">
        <v>3249</v>
      </c>
      <c r="D357" s="12" t="s">
        <v>6</v>
      </c>
      <c r="E357" s="31" t="s">
        <v>3366</v>
      </c>
      <c r="F357" s="20"/>
      <c r="G357" s="22"/>
      <c r="H357" s="22"/>
      <c r="I357" s="22"/>
      <c r="J357" s="22"/>
      <c r="K357" s="22"/>
      <c r="L357" s="22"/>
      <c r="M357" s="22"/>
      <c r="N357" s="22"/>
      <c r="O357" s="22"/>
      <c r="P357" s="22"/>
      <c r="Q357" s="22"/>
      <c r="R357" s="22"/>
      <c r="S357" s="22"/>
      <c r="T357" s="22"/>
      <c r="U357" s="22"/>
      <c r="V357" s="22"/>
      <c r="W357" s="22"/>
      <c r="X357" s="22"/>
    </row>
    <row r="358" spans="1:24" s="17" customFormat="1" ht="15.75" customHeight="1">
      <c r="A358" s="12">
        <v>142236</v>
      </c>
      <c r="B358" s="12" t="s">
        <v>19</v>
      </c>
      <c r="C358" s="12" t="s">
        <v>3250</v>
      </c>
      <c r="D358" s="12" t="s">
        <v>31</v>
      </c>
      <c r="E358" s="31" t="s">
        <v>3366</v>
      </c>
      <c r="F358" s="20"/>
      <c r="G358" s="22"/>
      <c r="H358" s="22"/>
      <c r="I358" s="22"/>
      <c r="J358" s="22"/>
      <c r="K358" s="22"/>
      <c r="L358" s="22"/>
      <c r="M358" s="22"/>
      <c r="N358" s="22"/>
      <c r="O358" s="22"/>
      <c r="P358" s="22"/>
      <c r="Q358" s="22"/>
      <c r="R358" s="22"/>
      <c r="S358" s="22"/>
      <c r="T358" s="22"/>
      <c r="U358" s="22"/>
      <c r="V358" s="22"/>
      <c r="W358" s="22"/>
      <c r="X358" s="22"/>
    </row>
    <row r="359" spans="1:24" s="17" customFormat="1" ht="15.75" customHeight="1">
      <c r="A359" s="12">
        <v>129468</v>
      </c>
      <c r="B359" s="12" t="s">
        <v>252</v>
      </c>
      <c r="C359" s="12" t="s">
        <v>3256</v>
      </c>
      <c r="D359" s="12" t="s">
        <v>6</v>
      </c>
      <c r="E359" s="31" t="s">
        <v>3366</v>
      </c>
      <c r="F359" s="20"/>
      <c r="G359" s="22"/>
      <c r="H359" s="22"/>
      <c r="I359" s="22"/>
      <c r="J359" s="22"/>
      <c r="K359" s="22"/>
      <c r="L359" s="22"/>
      <c r="M359" s="22"/>
      <c r="N359" s="22"/>
      <c r="O359" s="22"/>
      <c r="P359" s="22"/>
      <c r="Q359" s="22"/>
      <c r="R359" s="22"/>
      <c r="S359" s="22"/>
      <c r="T359" s="22"/>
      <c r="U359" s="22"/>
      <c r="V359" s="22"/>
      <c r="W359" s="22"/>
      <c r="X359" s="22"/>
    </row>
    <row r="360" spans="1:24" s="17" customFormat="1" ht="15.75" customHeight="1">
      <c r="A360" s="12">
        <v>142264</v>
      </c>
      <c r="B360" s="12" t="s">
        <v>252</v>
      </c>
      <c r="C360" s="12" t="s">
        <v>3257</v>
      </c>
      <c r="D360" s="12" t="s">
        <v>31</v>
      </c>
      <c r="E360" s="31" t="s">
        <v>3366</v>
      </c>
      <c r="F360" s="20"/>
      <c r="G360" s="22"/>
      <c r="H360" s="22"/>
      <c r="I360" s="22"/>
      <c r="J360" s="22"/>
      <c r="K360" s="22"/>
      <c r="L360" s="22"/>
      <c r="M360" s="22"/>
      <c r="N360" s="22"/>
      <c r="O360" s="22"/>
      <c r="P360" s="22"/>
      <c r="Q360" s="22"/>
      <c r="R360" s="22"/>
      <c r="S360" s="22"/>
      <c r="T360" s="22"/>
      <c r="U360" s="22"/>
      <c r="V360" s="22"/>
      <c r="W360" s="22"/>
      <c r="X360" s="22"/>
    </row>
    <row r="361" spans="1:24" s="17" customFormat="1" ht="15.75" customHeight="1">
      <c r="A361" s="12">
        <v>129702</v>
      </c>
      <c r="B361" s="12" t="s">
        <v>3261</v>
      </c>
      <c r="C361" s="12" t="s">
        <v>3281</v>
      </c>
      <c r="D361" s="12" t="s">
        <v>6</v>
      </c>
      <c r="E361" s="31" t="s">
        <v>3366</v>
      </c>
      <c r="F361" s="20"/>
      <c r="G361" s="22"/>
      <c r="H361" s="22"/>
      <c r="I361" s="22"/>
      <c r="J361" s="22"/>
      <c r="K361" s="22"/>
      <c r="L361" s="22"/>
      <c r="M361" s="22"/>
      <c r="N361" s="22"/>
      <c r="O361" s="22"/>
      <c r="P361" s="22"/>
      <c r="Q361" s="22"/>
      <c r="R361" s="22"/>
      <c r="S361" s="22"/>
      <c r="T361" s="22"/>
      <c r="U361" s="22"/>
      <c r="V361" s="22"/>
      <c r="W361" s="22"/>
      <c r="X361" s="22"/>
    </row>
    <row r="362" spans="1:24" s="17" customFormat="1" ht="15.75" customHeight="1">
      <c r="A362" s="12">
        <v>129910</v>
      </c>
      <c r="B362" s="12" t="s">
        <v>61</v>
      </c>
      <c r="C362" s="12" t="s">
        <v>3293</v>
      </c>
      <c r="D362" s="12" t="s">
        <v>6</v>
      </c>
      <c r="E362" s="31" t="s">
        <v>3366</v>
      </c>
      <c r="F362" s="20"/>
      <c r="G362" s="22"/>
      <c r="H362" s="22"/>
      <c r="I362" s="22"/>
      <c r="J362" s="22"/>
      <c r="K362" s="22"/>
      <c r="L362" s="22"/>
      <c r="M362" s="22"/>
      <c r="N362" s="22"/>
      <c r="O362" s="22"/>
      <c r="P362" s="22"/>
      <c r="Q362" s="22"/>
      <c r="R362" s="22"/>
      <c r="S362" s="22"/>
      <c r="T362" s="22"/>
      <c r="U362" s="22"/>
      <c r="V362" s="22"/>
      <c r="W362" s="22"/>
      <c r="X362" s="22"/>
    </row>
    <row r="363" spans="1:24" s="17" customFormat="1" ht="15.75" customHeight="1">
      <c r="A363" s="12">
        <v>129959</v>
      </c>
      <c r="B363" s="12" t="s">
        <v>2162</v>
      </c>
      <c r="C363" s="12" t="s">
        <v>3294</v>
      </c>
      <c r="D363" s="12" t="s">
        <v>6</v>
      </c>
      <c r="E363" s="31" t="s">
        <v>3366</v>
      </c>
      <c r="F363" s="20"/>
      <c r="G363" s="22"/>
      <c r="H363" s="22"/>
      <c r="I363" s="22"/>
      <c r="J363" s="22"/>
      <c r="K363" s="22"/>
      <c r="L363" s="22"/>
      <c r="M363" s="22"/>
      <c r="N363" s="22"/>
      <c r="O363" s="22"/>
      <c r="P363" s="22"/>
      <c r="Q363" s="22"/>
      <c r="R363" s="22"/>
      <c r="S363" s="22"/>
      <c r="T363" s="22"/>
      <c r="U363" s="22"/>
      <c r="V363" s="22"/>
      <c r="W363" s="22"/>
      <c r="X363" s="22"/>
    </row>
    <row r="364" spans="1:24" s="17" customFormat="1" ht="15.75" customHeight="1">
      <c r="A364" s="12">
        <v>129968</v>
      </c>
      <c r="B364" s="12" t="s">
        <v>2162</v>
      </c>
      <c r="C364" s="12" t="s">
        <v>3296</v>
      </c>
      <c r="D364" s="12" t="s">
        <v>6</v>
      </c>
      <c r="E364" s="31" t="s">
        <v>3366</v>
      </c>
      <c r="F364" s="20"/>
      <c r="G364" s="22"/>
      <c r="H364" s="22"/>
      <c r="I364" s="22"/>
      <c r="J364" s="22"/>
      <c r="K364" s="22"/>
      <c r="L364" s="22"/>
      <c r="M364" s="22"/>
      <c r="N364" s="22"/>
      <c r="O364" s="22"/>
      <c r="P364" s="22"/>
      <c r="Q364" s="22"/>
      <c r="R364" s="22"/>
      <c r="S364" s="22"/>
      <c r="T364" s="22"/>
      <c r="U364" s="22"/>
      <c r="V364" s="22"/>
      <c r="W364" s="22"/>
      <c r="X364" s="22"/>
    </row>
    <row r="365" spans="1:24" s="17" customFormat="1" ht="15.75" customHeight="1">
      <c r="A365" s="12">
        <v>142452</v>
      </c>
      <c r="B365" s="12" t="s">
        <v>2162</v>
      </c>
      <c r="C365" s="12" t="s">
        <v>3298</v>
      </c>
      <c r="D365" s="12" t="s">
        <v>31</v>
      </c>
      <c r="E365" s="31" t="s">
        <v>3366</v>
      </c>
      <c r="F365" s="20"/>
      <c r="G365" s="22"/>
      <c r="H365" s="22"/>
      <c r="I365" s="22"/>
      <c r="J365" s="22"/>
      <c r="K365" s="22"/>
      <c r="L365" s="22"/>
      <c r="M365" s="22"/>
      <c r="N365" s="22"/>
      <c r="O365" s="22"/>
      <c r="P365" s="22"/>
      <c r="Q365" s="22"/>
      <c r="R365" s="22"/>
      <c r="S365" s="22"/>
      <c r="T365" s="22"/>
      <c r="U365" s="22"/>
      <c r="V365" s="22"/>
      <c r="W365" s="22"/>
      <c r="X365" s="22"/>
    </row>
    <row r="366" spans="1:24" s="17" customFormat="1" ht="15.75" customHeight="1">
      <c r="A366" s="12">
        <v>130484</v>
      </c>
      <c r="B366" s="12" t="s">
        <v>37</v>
      </c>
      <c r="C366" s="12" t="s">
        <v>3310</v>
      </c>
      <c r="D366" s="12" t="s">
        <v>6</v>
      </c>
      <c r="E366" s="31" t="s">
        <v>3366</v>
      </c>
      <c r="F366" s="20"/>
      <c r="G366" s="22"/>
      <c r="H366" s="22"/>
      <c r="I366" s="22"/>
      <c r="J366" s="22"/>
      <c r="K366" s="22"/>
      <c r="L366" s="22"/>
      <c r="M366" s="22"/>
      <c r="N366" s="22"/>
      <c r="O366" s="22"/>
      <c r="P366" s="22"/>
      <c r="Q366" s="22"/>
      <c r="R366" s="22"/>
      <c r="S366" s="22"/>
      <c r="T366" s="22"/>
      <c r="U366" s="22"/>
      <c r="V366" s="22"/>
      <c r="W366" s="22"/>
      <c r="X366" s="22"/>
    </row>
    <row r="367" spans="1:24" s="17" customFormat="1" ht="15.75" customHeight="1">
      <c r="A367" s="12">
        <v>612629</v>
      </c>
      <c r="B367" s="12" t="s">
        <v>37</v>
      </c>
      <c r="C367" s="12" t="s">
        <v>3311</v>
      </c>
      <c r="D367" s="12" t="s">
        <v>31</v>
      </c>
      <c r="E367" s="31" t="s">
        <v>3366</v>
      </c>
      <c r="F367" s="20"/>
      <c r="G367" s="22"/>
      <c r="H367" s="22"/>
      <c r="I367" s="22"/>
      <c r="J367" s="22"/>
      <c r="K367" s="22"/>
      <c r="L367" s="22"/>
      <c r="M367" s="22"/>
      <c r="N367" s="22"/>
      <c r="O367" s="22"/>
      <c r="P367" s="22"/>
      <c r="Q367" s="22"/>
      <c r="R367" s="22"/>
      <c r="S367" s="22"/>
      <c r="T367" s="22"/>
      <c r="U367" s="22"/>
      <c r="V367" s="22"/>
      <c r="W367" s="22"/>
      <c r="X367" s="22"/>
    </row>
    <row r="368" spans="1:24" s="17" customFormat="1" ht="15.75" customHeight="1">
      <c r="A368" s="12">
        <v>130491</v>
      </c>
      <c r="B368" s="12" t="s">
        <v>37</v>
      </c>
      <c r="C368" s="12" t="s">
        <v>3312</v>
      </c>
      <c r="D368" s="12" t="s">
        <v>6</v>
      </c>
      <c r="E368" s="31" t="s">
        <v>3366</v>
      </c>
      <c r="F368" s="20"/>
      <c r="G368" s="22"/>
      <c r="H368" s="22"/>
      <c r="I368" s="22"/>
      <c r="J368" s="22"/>
      <c r="K368" s="22"/>
      <c r="L368" s="22"/>
      <c r="M368" s="22"/>
      <c r="N368" s="22"/>
      <c r="O368" s="22"/>
      <c r="P368" s="22"/>
      <c r="Q368" s="22"/>
      <c r="R368" s="22"/>
      <c r="S368" s="22"/>
      <c r="T368" s="22"/>
      <c r="U368" s="22"/>
      <c r="V368" s="22"/>
      <c r="W368" s="22"/>
      <c r="X368" s="22"/>
    </row>
    <row r="369" spans="1:24" s="17" customFormat="1" ht="15.75" customHeight="1">
      <c r="A369" s="12">
        <v>130584</v>
      </c>
      <c r="B369" s="12" t="s">
        <v>68</v>
      </c>
      <c r="C369" s="12" t="s">
        <v>3318</v>
      </c>
      <c r="D369" s="12" t="s">
        <v>6</v>
      </c>
      <c r="E369" s="31" t="s">
        <v>3366</v>
      </c>
      <c r="F369" s="20"/>
      <c r="G369" s="22"/>
      <c r="H369" s="22"/>
      <c r="I369" s="22"/>
      <c r="J369" s="22"/>
      <c r="K369" s="22"/>
      <c r="L369" s="22"/>
      <c r="M369" s="22"/>
      <c r="N369" s="22"/>
      <c r="O369" s="22"/>
      <c r="P369" s="22"/>
      <c r="Q369" s="22"/>
      <c r="R369" s="22"/>
      <c r="S369" s="22"/>
      <c r="T369" s="22"/>
      <c r="U369" s="22"/>
      <c r="V369" s="22"/>
      <c r="W369" s="22"/>
      <c r="X369" s="22"/>
    </row>
    <row r="370" spans="1:24" s="17" customFormat="1" ht="15.75" customHeight="1">
      <c r="A370" s="12">
        <v>130605</v>
      </c>
      <c r="B370" s="12" t="s">
        <v>293</v>
      </c>
      <c r="C370" s="12" t="s">
        <v>3324</v>
      </c>
      <c r="D370" s="12" t="s">
        <v>6</v>
      </c>
      <c r="E370" s="31" t="s">
        <v>3366</v>
      </c>
      <c r="F370" s="20"/>
      <c r="G370" s="22"/>
      <c r="H370" s="22"/>
      <c r="I370" s="22"/>
      <c r="J370" s="22"/>
      <c r="K370" s="22"/>
      <c r="L370" s="22"/>
      <c r="M370" s="22"/>
      <c r="N370" s="22"/>
      <c r="O370" s="22"/>
      <c r="P370" s="22"/>
      <c r="Q370" s="22"/>
      <c r="R370" s="22"/>
      <c r="S370" s="22"/>
      <c r="T370" s="22"/>
      <c r="U370" s="22"/>
      <c r="V370" s="22"/>
      <c r="W370" s="22"/>
      <c r="X370" s="22"/>
    </row>
    <row r="371" spans="1:24" s="17" customFormat="1" ht="15.75" customHeight="1">
      <c r="A371" s="12">
        <v>92171</v>
      </c>
      <c r="B371" s="12" t="s">
        <v>42</v>
      </c>
      <c r="C371" s="12" t="s">
        <v>3535</v>
      </c>
      <c r="D371" s="12" t="s">
        <v>6</v>
      </c>
      <c r="E371" s="31" t="s">
        <v>3366</v>
      </c>
      <c r="F371" s="30" t="s">
        <v>3542</v>
      </c>
    </row>
    <row r="372" spans="1:24" s="17" customFormat="1" ht="15.75" customHeight="1">
      <c r="A372" s="12">
        <v>79914</v>
      </c>
      <c r="B372" s="12" t="s">
        <v>37</v>
      </c>
      <c r="C372" s="12" t="s">
        <v>40</v>
      </c>
      <c r="D372" s="12" t="s">
        <v>6</v>
      </c>
      <c r="E372" s="31" t="s">
        <v>3365</v>
      </c>
      <c r="F372" s="20"/>
      <c r="G372" s="22"/>
      <c r="H372" s="22"/>
      <c r="I372" s="22"/>
      <c r="J372" s="22"/>
      <c r="K372" s="22"/>
      <c r="L372" s="22"/>
      <c r="M372" s="22"/>
      <c r="N372" s="22"/>
      <c r="O372" s="22"/>
      <c r="P372" s="22"/>
      <c r="Q372" s="22"/>
      <c r="R372" s="22"/>
      <c r="S372" s="22"/>
      <c r="T372" s="22"/>
      <c r="U372" s="22"/>
      <c r="V372" s="22"/>
      <c r="W372" s="22"/>
      <c r="X372" s="22"/>
    </row>
    <row r="373" spans="1:24" s="17" customFormat="1" ht="15.75" customHeight="1">
      <c r="A373" s="12">
        <v>81445</v>
      </c>
      <c r="B373" s="12" t="s">
        <v>112</v>
      </c>
      <c r="C373" s="12" t="s">
        <v>116</v>
      </c>
      <c r="D373" s="12" t="s">
        <v>6</v>
      </c>
      <c r="E373" s="31" t="s">
        <v>3365</v>
      </c>
      <c r="F373" s="20"/>
      <c r="G373" s="22"/>
      <c r="H373" s="22"/>
      <c r="I373" s="22"/>
      <c r="J373" s="22"/>
      <c r="K373" s="22"/>
      <c r="L373" s="22"/>
      <c r="M373" s="22"/>
      <c r="N373" s="22"/>
      <c r="O373" s="22"/>
      <c r="P373" s="22"/>
      <c r="Q373" s="22"/>
      <c r="R373" s="22"/>
      <c r="S373" s="22"/>
      <c r="T373" s="22"/>
      <c r="U373" s="22"/>
      <c r="V373" s="22"/>
      <c r="W373" s="22"/>
      <c r="X373" s="22"/>
    </row>
    <row r="374" spans="1:24" s="17" customFormat="1" ht="15.75" customHeight="1">
      <c r="A374" s="12">
        <v>81963</v>
      </c>
      <c r="B374" s="12" t="s">
        <v>142</v>
      </c>
      <c r="C374" s="12" t="s">
        <v>152</v>
      </c>
      <c r="D374" s="12" t="s">
        <v>6</v>
      </c>
      <c r="E374" s="31" t="s">
        <v>3365</v>
      </c>
      <c r="F374" s="20"/>
      <c r="G374" s="22"/>
      <c r="H374" s="22"/>
      <c r="I374" s="22"/>
      <c r="J374" s="22"/>
      <c r="K374" s="22"/>
      <c r="L374" s="22"/>
      <c r="M374" s="22"/>
      <c r="N374" s="22"/>
      <c r="O374" s="22"/>
      <c r="P374" s="22"/>
      <c r="Q374" s="22"/>
      <c r="R374" s="22"/>
      <c r="S374" s="22"/>
      <c r="T374" s="22"/>
      <c r="U374" s="22"/>
      <c r="V374" s="22"/>
      <c r="W374" s="22"/>
      <c r="X374" s="22"/>
    </row>
    <row r="375" spans="1:24" s="17" customFormat="1" ht="15.75" customHeight="1">
      <c r="A375" s="12">
        <v>82173</v>
      </c>
      <c r="B375" s="12" t="s">
        <v>42</v>
      </c>
      <c r="C375" s="12" t="s">
        <v>172</v>
      </c>
      <c r="D375" s="12" t="s">
        <v>6</v>
      </c>
      <c r="E375" s="31" t="s">
        <v>3365</v>
      </c>
      <c r="F375" s="20"/>
      <c r="G375" s="22"/>
      <c r="H375" s="22"/>
      <c r="I375" s="22"/>
      <c r="J375" s="22"/>
      <c r="K375" s="22"/>
      <c r="L375" s="22"/>
      <c r="M375" s="22"/>
      <c r="N375" s="22"/>
      <c r="O375" s="22"/>
      <c r="P375" s="22"/>
      <c r="Q375" s="22"/>
      <c r="R375" s="22"/>
      <c r="S375" s="22"/>
      <c r="T375" s="22"/>
      <c r="U375" s="22"/>
      <c r="V375" s="22"/>
      <c r="W375" s="22"/>
      <c r="X375" s="22"/>
    </row>
    <row r="376" spans="1:24" s="17" customFormat="1" ht="15.75" customHeight="1">
      <c r="A376" s="12">
        <v>82598</v>
      </c>
      <c r="B376" s="12" t="s">
        <v>43</v>
      </c>
      <c r="C376" s="12" t="s">
        <v>198</v>
      </c>
      <c r="D376" s="12" t="s">
        <v>6</v>
      </c>
      <c r="E376" s="31" t="s">
        <v>3365</v>
      </c>
      <c r="F376" s="20"/>
      <c r="G376" s="22"/>
      <c r="H376" s="22"/>
      <c r="I376" s="22"/>
      <c r="J376" s="22"/>
      <c r="K376" s="22"/>
      <c r="L376" s="22"/>
      <c r="M376" s="22"/>
      <c r="N376" s="22"/>
      <c r="O376" s="22"/>
      <c r="P376" s="22"/>
      <c r="Q376" s="22"/>
      <c r="R376" s="22"/>
      <c r="S376" s="22"/>
      <c r="T376" s="22"/>
      <c r="U376" s="22"/>
      <c r="V376" s="22"/>
      <c r="W376" s="22"/>
      <c r="X376" s="22"/>
    </row>
    <row r="377" spans="1:24" s="17" customFormat="1" ht="15.75" customHeight="1">
      <c r="A377" s="12">
        <v>82796</v>
      </c>
      <c r="B377" s="12" t="s">
        <v>37</v>
      </c>
      <c r="C377" s="12" t="s">
        <v>220</v>
      </c>
      <c r="D377" s="12" t="s">
        <v>6</v>
      </c>
      <c r="E377" s="31" t="s">
        <v>3365</v>
      </c>
      <c r="F377" s="20"/>
      <c r="G377" s="22"/>
      <c r="H377" s="22"/>
      <c r="I377" s="22"/>
      <c r="J377" s="22"/>
      <c r="K377" s="22"/>
      <c r="L377" s="22"/>
      <c r="M377" s="22"/>
      <c r="N377" s="22"/>
      <c r="O377" s="22"/>
      <c r="P377" s="22"/>
      <c r="Q377" s="22"/>
      <c r="R377" s="22"/>
      <c r="S377" s="22"/>
      <c r="T377" s="22"/>
      <c r="U377" s="22"/>
      <c r="V377" s="22"/>
      <c r="W377" s="22"/>
      <c r="X377" s="22"/>
    </row>
    <row r="378" spans="1:24" s="17" customFormat="1" ht="15.75" customHeight="1">
      <c r="A378" s="12">
        <v>82835</v>
      </c>
      <c r="B378" s="12" t="s">
        <v>37</v>
      </c>
      <c r="C378" s="12" t="s">
        <v>224</v>
      </c>
      <c r="D378" s="12" t="s">
        <v>6</v>
      </c>
      <c r="E378" s="31" t="s">
        <v>3365</v>
      </c>
      <c r="F378" s="20"/>
      <c r="G378" s="22"/>
      <c r="H378" s="22"/>
      <c r="I378" s="22"/>
      <c r="J378" s="22"/>
      <c r="K378" s="22"/>
      <c r="L378" s="22"/>
      <c r="M378" s="22"/>
      <c r="N378" s="22"/>
      <c r="O378" s="22"/>
      <c r="P378" s="22"/>
      <c r="Q378" s="22"/>
      <c r="R378" s="22"/>
      <c r="S378" s="22"/>
      <c r="T378" s="22"/>
      <c r="U378" s="22"/>
      <c r="V378" s="22"/>
      <c r="W378" s="22"/>
      <c r="X378" s="22"/>
    </row>
    <row r="379" spans="1:24" s="17" customFormat="1" ht="15.75" customHeight="1">
      <c r="A379" s="12">
        <v>131432</v>
      </c>
      <c r="B379" s="12" t="s">
        <v>37</v>
      </c>
      <c r="C379" s="12" t="s">
        <v>225</v>
      </c>
      <c r="D379" s="12" t="s">
        <v>31</v>
      </c>
      <c r="E379" s="31" t="s">
        <v>3365</v>
      </c>
      <c r="F379" s="20"/>
      <c r="G379" s="22"/>
      <c r="H379" s="22"/>
      <c r="I379" s="22"/>
      <c r="J379" s="22"/>
      <c r="K379" s="22"/>
      <c r="L379" s="22"/>
      <c r="M379" s="22"/>
      <c r="N379" s="22"/>
      <c r="O379" s="22"/>
      <c r="P379" s="22"/>
      <c r="Q379" s="22"/>
      <c r="R379" s="22"/>
      <c r="S379" s="22"/>
      <c r="T379" s="22"/>
      <c r="U379" s="22"/>
      <c r="V379" s="22"/>
      <c r="W379" s="22"/>
      <c r="X379" s="22"/>
    </row>
    <row r="380" spans="1:24" s="17" customFormat="1" ht="15.75" customHeight="1">
      <c r="A380" s="12">
        <v>83933</v>
      </c>
      <c r="B380" s="12" t="s">
        <v>37</v>
      </c>
      <c r="C380" s="12" t="s">
        <v>283</v>
      </c>
      <c r="D380" s="12" t="s">
        <v>6</v>
      </c>
      <c r="E380" s="31" t="s">
        <v>3365</v>
      </c>
      <c r="F380" s="20"/>
      <c r="G380" s="22"/>
      <c r="H380" s="22"/>
      <c r="I380" s="22"/>
      <c r="J380" s="22"/>
      <c r="K380" s="22"/>
      <c r="L380" s="22"/>
      <c r="M380" s="22"/>
      <c r="N380" s="22"/>
      <c r="O380" s="22"/>
      <c r="P380" s="22"/>
      <c r="Q380" s="22"/>
      <c r="R380" s="22"/>
      <c r="S380" s="22"/>
      <c r="T380" s="22"/>
      <c r="U380" s="22"/>
      <c r="V380" s="22"/>
      <c r="W380" s="22"/>
      <c r="X380" s="22"/>
    </row>
    <row r="381" spans="1:24" s="17" customFormat="1" ht="15.75" customHeight="1">
      <c r="A381" s="12">
        <v>83938</v>
      </c>
      <c r="B381" s="12" t="s">
        <v>37</v>
      </c>
      <c r="C381" s="12" t="s">
        <v>285</v>
      </c>
      <c r="D381" s="12" t="s">
        <v>6</v>
      </c>
      <c r="E381" s="31" t="s">
        <v>3365</v>
      </c>
      <c r="F381" s="20"/>
      <c r="G381" s="22"/>
      <c r="H381" s="22"/>
      <c r="I381" s="22"/>
      <c r="J381" s="22"/>
      <c r="K381" s="22"/>
      <c r="L381" s="22"/>
      <c r="M381" s="22"/>
      <c r="N381" s="22"/>
      <c r="O381" s="22"/>
      <c r="P381" s="22"/>
      <c r="Q381" s="22"/>
      <c r="R381" s="22"/>
      <c r="S381" s="22"/>
      <c r="T381" s="22"/>
      <c r="U381" s="22"/>
      <c r="V381" s="22"/>
      <c r="W381" s="22"/>
      <c r="X381" s="22"/>
    </row>
    <row r="382" spans="1:24" s="17" customFormat="1" ht="15.75" customHeight="1">
      <c r="A382" s="12">
        <v>84251</v>
      </c>
      <c r="B382" s="12" t="s">
        <v>252</v>
      </c>
      <c r="C382" s="12" t="s">
        <v>299</v>
      </c>
      <c r="D382" s="12" t="s">
        <v>6</v>
      </c>
      <c r="E382" s="31" t="s">
        <v>3365</v>
      </c>
      <c r="F382" s="20"/>
      <c r="G382" s="22"/>
      <c r="H382" s="22"/>
      <c r="I382" s="22"/>
      <c r="J382" s="22"/>
      <c r="K382" s="22"/>
      <c r="L382" s="22"/>
      <c r="M382" s="22"/>
      <c r="N382" s="22"/>
      <c r="O382" s="22"/>
      <c r="P382" s="22"/>
      <c r="Q382" s="22"/>
      <c r="R382" s="22"/>
      <c r="S382" s="22"/>
      <c r="T382" s="22"/>
      <c r="U382" s="22"/>
      <c r="V382" s="22"/>
      <c r="W382" s="22"/>
      <c r="X382" s="22"/>
    </row>
    <row r="383" spans="1:24" s="17" customFormat="1" ht="15.75" customHeight="1">
      <c r="A383" s="12">
        <v>84290</v>
      </c>
      <c r="B383" s="12" t="s">
        <v>110</v>
      </c>
      <c r="C383" s="12" t="s">
        <v>305</v>
      </c>
      <c r="D383" s="12" t="s">
        <v>6</v>
      </c>
      <c r="E383" s="31" t="s">
        <v>3365</v>
      </c>
      <c r="F383" s="20"/>
      <c r="G383" s="22"/>
      <c r="H383" s="22"/>
      <c r="I383" s="22"/>
      <c r="J383" s="22"/>
      <c r="K383" s="22"/>
      <c r="L383" s="22"/>
      <c r="M383" s="22"/>
      <c r="N383" s="22"/>
      <c r="O383" s="22"/>
      <c r="P383" s="22"/>
      <c r="Q383" s="22"/>
      <c r="R383" s="22"/>
      <c r="S383" s="22"/>
      <c r="T383" s="22"/>
      <c r="U383" s="22"/>
      <c r="V383" s="22"/>
      <c r="W383" s="22"/>
      <c r="X383" s="22"/>
    </row>
    <row r="384" spans="1:24" s="17" customFormat="1" ht="15.75" customHeight="1">
      <c r="A384" s="12">
        <v>84355</v>
      </c>
      <c r="B384" s="12" t="s">
        <v>310</v>
      </c>
      <c r="C384" s="12" t="s">
        <v>313</v>
      </c>
      <c r="D384" s="12" t="s">
        <v>6</v>
      </c>
      <c r="E384" s="31" t="s">
        <v>3365</v>
      </c>
      <c r="F384" s="20"/>
      <c r="G384" s="22"/>
      <c r="H384" s="22"/>
      <c r="I384" s="22"/>
      <c r="J384" s="22"/>
      <c r="K384" s="22"/>
      <c r="L384" s="22"/>
      <c r="M384" s="22"/>
      <c r="N384" s="22"/>
      <c r="O384" s="22"/>
      <c r="P384" s="22"/>
      <c r="Q384" s="22"/>
      <c r="R384" s="22"/>
      <c r="S384" s="22"/>
      <c r="T384" s="22"/>
      <c r="U384" s="22"/>
      <c r="V384" s="22"/>
      <c r="W384" s="22"/>
      <c r="X384" s="22"/>
    </row>
    <row r="385" spans="1:24" s="17" customFormat="1" ht="15.75" customHeight="1">
      <c r="A385" s="12">
        <v>85186</v>
      </c>
      <c r="B385" s="12" t="s">
        <v>64</v>
      </c>
      <c r="C385" s="12" t="s">
        <v>356</v>
      </c>
      <c r="D385" s="12" t="s">
        <v>6</v>
      </c>
      <c r="E385" s="31" t="s">
        <v>3365</v>
      </c>
      <c r="F385" s="20"/>
      <c r="G385" s="22"/>
      <c r="H385" s="22"/>
      <c r="I385" s="22"/>
      <c r="J385" s="22"/>
      <c r="K385" s="22"/>
      <c r="L385" s="22"/>
      <c r="M385" s="22"/>
      <c r="N385" s="22"/>
      <c r="O385" s="22"/>
      <c r="P385" s="22"/>
      <c r="Q385" s="22"/>
      <c r="R385" s="22"/>
      <c r="S385" s="22"/>
      <c r="T385" s="22"/>
      <c r="U385" s="22"/>
      <c r="V385" s="22"/>
      <c r="W385" s="22"/>
      <c r="X385" s="22"/>
    </row>
    <row r="386" spans="1:24" s="17" customFormat="1" ht="15.75" customHeight="1">
      <c r="A386" s="12">
        <v>85378</v>
      </c>
      <c r="B386" s="12" t="s">
        <v>42</v>
      </c>
      <c r="C386" s="12" t="s">
        <v>365</v>
      </c>
      <c r="D386" s="12" t="s">
        <v>6</v>
      </c>
      <c r="E386" s="31" t="s">
        <v>3365</v>
      </c>
      <c r="F386" s="20"/>
      <c r="G386" s="22"/>
      <c r="H386" s="22"/>
      <c r="I386" s="22"/>
      <c r="J386" s="22"/>
      <c r="K386" s="22"/>
      <c r="L386" s="22"/>
      <c r="M386" s="22"/>
      <c r="N386" s="22"/>
      <c r="O386" s="22"/>
      <c r="P386" s="22"/>
      <c r="Q386" s="22"/>
      <c r="R386" s="22"/>
      <c r="S386" s="22"/>
      <c r="T386" s="22"/>
      <c r="U386" s="22"/>
      <c r="V386" s="22"/>
      <c r="W386" s="22"/>
      <c r="X386" s="22"/>
    </row>
    <row r="387" spans="1:24" s="17" customFormat="1" ht="15.75" customHeight="1">
      <c r="A387" s="12">
        <v>86448</v>
      </c>
      <c r="B387" s="12" t="s">
        <v>64</v>
      </c>
      <c r="C387" s="12" t="s">
        <v>446</v>
      </c>
      <c r="D387" s="12" t="s">
        <v>6</v>
      </c>
      <c r="E387" s="31" t="s">
        <v>3365</v>
      </c>
      <c r="F387" s="20"/>
      <c r="G387" s="22"/>
      <c r="H387" s="22"/>
      <c r="I387" s="22"/>
      <c r="J387" s="22"/>
      <c r="K387" s="22"/>
      <c r="L387" s="22"/>
      <c r="M387" s="22"/>
      <c r="N387" s="22"/>
      <c r="O387" s="22"/>
      <c r="P387" s="22"/>
      <c r="Q387" s="22"/>
      <c r="R387" s="22"/>
      <c r="S387" s="22"/>
      <c r="T387" s="22"/>
      <c r="U387" s="22"/>
      <c r="V387" s="22"/>
      <c r="W387" s="22"/>
      <c r="X387" s="22"/>
    </row>
    <row r="388" spans="1:24" s="17" customFormat="1" ht="15.75" customHeight="1">
      <c r="A388" s="12">
        <v>86513</v>
      </c>
      <c r="B388" s="12" t="s">
        <v>42</v>
      </c>
      <c r="C388" s="12" t="s">
        <v>454</v>
      </c>
      <c r="D388" s="12" t="s">
        <v>6</v>
      </c>
      <c r="E388" s="31" t="s">
        <v>3365</v>
      </c>
      <c r="F388" s="20"/>
      <c r="G388" s="22"/>
      <c r="H388" s="22"/>
      <c r="I388" s="22"/>
      <c r="J388" s="22"/>
      <c r="K388" s="22"/>
      <c r="L388" s="22"/>
      <c r="M388" s="22"/>
      <c r="N388" s="22"/>
      <c r="O388" s="22"/>
      <c r="P388" s="22"/>
      <c r="Q388" s="22"/>
      <c r="R388" s="22"/>
      <c r="S388" s="22"/>
      <c r="T388" s="22"/>
      <c r="U388" s="22"/>
      <c r="V388" s="22"/>
      <c r="W388" s="22"/>
      <c r="X388" s="22"/>
    </row>
    <row r="389" spans="1:24" s="17" customFormat="1" ht="15.75" customHeight="1">
      <c r="A389" s="12">
        <v>86870</v>
      </c>
      <c r="B389" s="12" t="s">
        <v>473</v>
      </c>
      <c r="C389" s="12" t="s">
        <v>475</v>
      </c>
      <c r="D389" s="12" t="s">
        <v>6</v>
      </c>
      <c r="E389" s="31" t="s">
        <v>3365</v>
      </c>
      <c r="F389" s="20"/>
      <c r="G389" s="22"/>
      <c r="H389" s="22"/>
      <c r="I389" s="22"/>
      <c r="J389" s="22"/>
      <c r="K389" s="22"/>
      <c r="L389" s="22"/>
      <c r="M389" s="22"/>
      <c r="N389" s="22"/>
      <c r="O389" s="22"/>
      <c r="P389" s="22"/>
      <c r="Q389" s="22"/>
      <c r="R389" s="22"/>
      <c r="S389" s="22"/>
      <c r="T389" s="22"/>
      <c r="U389" s="22"/>
      <c r="V389" s="22"/>
      <c r="W389" s="22"/>
      <c r="X389" s="22"/>
    </row>
    <row r="390" spans="1:24" s="17" customFormat="1" ht="15.75" customHeight="1">
      <c r="A390" s="12">
        <v>86969</v>
      </c>
      <c r="B390" s="12" t="s">
        <v>64</v>
      </c>
      <c r="C390" s="12" t="s">
        <v>480</v>
      </c>
      <c r="D390" s="12" t="s">
        <v>6</v>
      </c>
      <c r="E390" s="31" t="s">
        <v>3365</v>
      </c>
      <c r="F390" s="20"/>
      <c r="G390" s="22"/>
      <c r="H390" s="22"/>
      <c r="I390" s="22"/>
      <c r="J390" s="22"/>
      <c r="K390" s="22"/>
      <c r="L390" s="22"/>
      <c r="M390" s="22"/>
      <c r="N390" s="22"/>
      <c r="O390" s="22"/>
      <c r="P390" s="22"/>
      <c r="Q390" s="22"/>
      <c r="R390" s="22"/>
      <c r="S390" s="22"/>
      <c r="T390" s="22"/>
      <c r="U390" s="22"/>
      <c r="V390" s="22"/>
      <c r="W390" s="22"/>
      <c r="X390" s="22"/>
    </row>
    <row r="391" spans="1:24" s="17" customFormat="1" ht="15.75" customHeight="1">
      <c r="A391" s="12">
        <v>87678</v>
      </c>
      <c r="B391" s="12" t="s">
        <v>524</v>
      </c>
      <c r="C391" s="12" t="s">
        <v>528</v>
      </c>
      <c r="D391" s="12" t="s">
        <v>6</v>
      </c>
      <c r="E391" s="31" t="s">
        <v>3365</v>
      </c>
      <c r="F391" s="20"/>
      <c r="G391" s="22"/>
      <c r="H391" s="22"/>
      <c r="I391" s="22"/>
      <c r="J391" s="22"/>
      <c r="K391" s="22"/>
      <c r="L391" s="22"/>
      <c r="M391" s="22"/>
      <c r="N391" s="22"/>
      <c r="O391" s="22"/>
      <c r="P391" s="22"/>
      <c r="Q391" s="22"/>
      <c r="R391" s="22"/>
      <c r="S391" s="22"/>
      <c r="T391" s="22"/>
      <c r="U391" s="22"/>
      <c r="V391" s="22"/>
      <c r="W391" s="22"/>
      <c r="X391" s="22"/>
    </row>
    <row r="392" spans="1:24" s="17" customFormat="1" ht="15.75" customHeight="1">
      <c r="A392" s="12">
        <v>87696</v>
      </c>
      <c r="B392" s="12" t="s">
        <v>524</v>
      </c>
      <c r="C392" s="12" t="s">
        <v>533</v>
      </c>
      <c r="D392" s="12" t="s">
        <v>6</v>
      </c>
      <c r="E392" s="31" t="s">
        <v>3365</v>
      </c>
      <c r="F392" s="20"/>
      <c r="G392" s="22"/>
      <c r="H392" s="22"/>
      <c r="I392" s="22"/>
      <c r="J392" s="22"/>
      <c r="K392" s="22"/>
      <c r="L392" s="22"/>
      <c r="M392" s="22"/>
      <c r="N392" s="22"/>
      <c r="O392" s="22"/>
      <c r="P392" s="22"/>
      <c r="Q392" s="22"/>
      <c r="R392" s="22"/>
      <c r="S392" s="22"/>
      <c r="T392" s="22"/>
      <c r="U392" s="22"/>
      <c r="V392" s="22"/>
      <c r="W392" s="22"/>
      <c r="X392" s="22"/>
    </row>
    <row r="393" spans="1:24" s="17" customFormat="1" ht="15.75" customHeight="1">
      <c r="A393" s="12">
        <v>87707</v>
      </c>
      <c r="B393" s="12" t="s">
        <v>524</v>
      </c>
      <c r="C393" s="12" t="s">
        <v>534</v>
      </c>
      <c r="D393" s="12" t="s">
        <v>6</v>
      </c>
      <c r="E393" s="31" t="s">
        <v>3365</v>
      </c>
      <c r="F393" s="20"/>
      <c r="G393" s="22"/>
      <c r="H393" s="22"/>
      <c r="I393" s="22"/>
      <c r="J393" s="22"/>
      <c r="K393" s="22"/>
      <c r="L393" s="22"/>
      <c r="M393" s="22"/>
      <c r="N393" s="22"/>
      <c r="O393" s="22"/>
      <c r="P393" s="22"/>
      <c r="Q393" s="22"/>
      <c r="R393" s="22"/>
      <c r="S393" s="22"/>
      <c r="T393" s="22"/>
      <c r="U393" s="22"/>
      <c r="V393" s="22"/>
      <c r="W393" s="22"/>
      <c r="X393" s="22"/>
    </row>
    <row r="394" spans="1:24" s="17" customFormat="1" ht="15.75" customHeight="1">
      <c r="A394" s="12">
        <v>89212</v>
      </c>
      <c r="B394" s="12" t="s">
        <v>644</v>
      </c>
      <c r="C394" s="12" t="s">
        <v>645</v>
      </c>
      <c r="D394" s="12" t="s">
        <v>6</v>
      </c>
      <c r="E394" s="31" t="s">
        <v>3365</v>
      </c>
      <c r="F394" s="20"/>
      <c r="G394" s="22"/>
      <c r="H394" s="22"/>
      <c r="I394" s="22"/>
      <c r="J394" s="22"/>
      <c r="K394" s="22"/>
      <c r="L394" s="22"/>
      <c r="M394" s="22"/>
      <c r="N394" s="22"/>
      <c r="O394" s="22"/>
      <c r="P394" s="22"/>
      <c r="Q394" s="22"/>
      <c r="R394" s="22"/>
      <c r="S394" s="22"/>
      <c r="T394" s="22"/>
      <c r="U394" s="22"/>
      <c r="V394" s="22"/>
      <c r="W394" s="22"/>
      <c r="X394" s="22"/>
    </row>
    <row r="395" spans="1:24" s="17" customFormat="1" ht="15.75" customHeight="1">
      <c r="A395" s="12">
        <v>717122</v>
      </c>
      <c r="B395" s="12" t="s">
        <v>42</v>
      </c>
      <c r="C395" s="12" t="s">
        <v>664</v>
      </c>
      <c r="D395" s="12" t="s">
        <v>6</v>
      </c>
      <c r="E395" s="31" t="s">
        <v>3365</v>
      </c>
      <c r="F395" s="20"/>
      <c r="G395" s="22"/>
      <c r="H395" s="22"/>
      <c r="I395" s="22"/>
      <c r="J395" s="22"/>
      <c r="K395" s="22"/>
      <c r="L395" s="22"/>
      <c r="M395" s="22"/>
      <c r="N395" s="22"/>
      <c r="O395" s="22"/>
      <c r="P395" s="22"/>
      <c r="Q395" s="22"/>
      <c r="R395" s="22"/>
      <c r="S395" s="22"/>
      <c r="T395" s="22"/>
      <c r="U395" s="22"/>
      <c r="V395" s="22"/>
      <c r="W395" s="22"/>
      <c r="X395" s="22"/>
    </row>
    <row r="396" spans="1:24" s="17" customFormat="1" ht="15.75" customHeight="1">
      <c r="A396" s="12">
        <v>89710</v>
      </c>
      <c r="B396" s="12" t="s">
        <v>37</v>
      </c>
      <c r="C396" s="12" t="s">
        <v>676</v>
      </c>
      <c r="D396" s="12" t="s">
        <v>6</v>
      </c>
      <c r="E396" s="31" t="s">
        <v>3365</v>
      </c>
      <c r="F396" s="20"/>
      <c r="G396" s="22"/>
      <c r="H396" s="22"/>
      <c r="I396" s="22"/>
      <c r="J396" s="22"/>
      <c r="K396" s="22"/>
      <c r="L396" s="22"/>
      <c r="M396" s="22"/>
      <c r="N396" s="22"/>
      <c r="O396" s="22"/>
      <c r="P396" s="22"/>
      <c r="Q396" s="22"/>
      <c r="R396" s="22"/>
      <c r="S396" s="22"/>
      <c r="T396" s="22"/>
      <c r="U396" s="22"/>
      <c r="V396" s="22"/>
      <c r="W396" s="22"/>
      <c r="X396" s="22"/>
    </row>
    <row r="397" spans="1:24" s="17" customFormat="1" ht="15.75" customHeight="1">
      <c r="A397" s="12">
        <v>90111</v>
      </c>
      <c r="B397" s="12" t="s">
        <v>73</v>
      </c>
      <c r="C397" s="12" t="s">
        <v>711</v>
      </c>
      <c r="D397" s="12" t="s">
        <v>6</v>
      </c>
      <c r="E397" s="31" t="s">
        <v>3365</v>
      </c>
      <c r="F397" s="20"/>
      <c r="G397" s="22"/>
      <c r="H397" s="22"/>
      <c r="I397" s="22"/>
      <c r="J397" s="22"/>
      <c r="K397" s="22"/>
      <c r="L397" s="22"/>
      <c r="M397" s="22"/>
      <c r="N397" s="22"/>
      <c r="O397" s="22"/>
      <c r="P397" s="22"/>
      <c r="Q397" s="22"/>
      <c r="R397" s="22"/>
      <c r="S397" s="22"/>
      <c r="T397" s="22"/>
      <c r="U397" s="22"/>
      <c r="V397" s="22"/>
      <c r="W397" s="22"/>
      <c r="X397" s="22"/>
    </row>
    <row r="398" spans="1:24" s="17" customFormat="1" ht="15.75" customHeight="1">
      <c r="A398" s="12">
        <v>717136</v>
      </c>
      <c r="B398" s="12" t="s">
        <v>42</v>
      </c>
      <c r="C398" s="12" t="s">
        <v>714</v>
      </c>
      <c r="D398" s="12" t="s">
        <v>6</v>
      </c>
      <c r="E398" s="31" t="s">
        <v>3365</v>
      </c>
      <c r="F398" s="20"/>
      <c r="G398" s="22"/>
      <c r="H398" s="22"/>
      <c r="I398" s="22"/>
      <c r="J398" s="22"/>
      <c r="K398" s="22"/>
      <c r="L398" s="22"/>
      <c r="M398" s="22"/>
      <c r="N398" s="22"/>
      <c r="O398" s="22"/>
      <c r="P398" s="22"/>
      <c r="Q398" s="22"/>
      <c r="R398" s="22"/>
      <c r="S398" s="22"/>
      <c r="T398" s="22"/>
      <c r="U398" s="22"/>
      <c r="V398" s="22"/>
      <c r="W398" s="22"/>
      <c r="X398" s="22"/>
    </row>
    <row r="399" spans="1:24" s="17" customFormat="1" ht="15.75" customHeight="1">
      <c r="A399" s="12">
        <v>92177</v>
      </c>
      <c r="B399" s="12" t="s">
        <v>658</v>
      </c>
      <c r="C399" s="12" t="s">
        <v>785</v>
      </c>
      <c r="D399" s="12" t="s">
        <v>6</v>
      </c>
      <c r="E399" s="31" t="s">
        <v>3365</v>
      </c>
      <c r="F399" s="20"/>
      <c r="G399" s="22"/>
      <c r="H399" s="22"/>
      <c r="I399" s="22"/>
      <c r="J399" s="22"/>
      <c r="K399" s="22"/>
      <c r="L399" s="22"/>
      <c r="M399" s="22"/>
      <c r="N399" s="22"/>
      <c r="O399" s="22"/>
      <c r="P399" s="22"/>
      <c r="Q399" s="22"/>
      <c r="R399" s="22"/>
      <c r="S399" s="22"/>
      <c r="T399" s="22"/>
      <c r="U399" s="22"/>
      <c r="V399" s="22"/>
      <c r="W399" s="22"/>
      <c r="X399" s="22"/>
    </row>
    <row r="400" spans="1:24" s="17" customFormat="1" ht="15.75" customHeight="1">
      <c r="A400" s="12">
        <v>92465</v>
      </c>
      <c r="B400" s="12" t="s">
        <v>61</v>
      </c>
      <c r="C400" s="12" t="s">
        <v>800</v>
      </c>
      <c r="D400" s="12" t="s">
        <v>6</v>
      </c>
      <c r="E400" s="31" t="s">
        <v>3365</v>
      </c>
      <c r="F400" s="20"/>
      <c r="G400" s="22"/>
      <c r="H400" s="22"/>
      <c r="I400" s="22"/>
      <c r="J400" s="22"/>
      <c r="K400" s="22"/>
      <c r="L400" s="22"/>
      <c r="M400" s="22"/>
      <c r="N400" s="22"/>
      <c r="O400" s="22"/>
      <c r="P400" s="22"/>
      <c r="Q400" s="22"/>
      <c r="R400" s="22"/>
      <c r="S400" s="22"/>
      <c r="T400" s="22"/>
      <c r="U400" s="22"/>
      <c r="V400" s="22"/>
      <c r="W400" s="22"/>
      <c r="X400" s="22"/>
    </row>
    <row r="401" spans="1:24" s="17" customFormat="1" ht="15.75" customHeight="1">
      <c r="A401" s="12">
        <v>92467</v>
      </c>
      <c r="B401" s="12" t="s">
        <v>801</v>
      </c>
      <c r="C401" s="12" t="s">
        <v>802</v>
      </c>
      <c r="D401" s="12" t="s">
        <v>6</v>
      </c>
      <c r="E401" s="31" t="s">
        <v>3365</v>
      </c>
      <c r="F401" s="20"/>
      <c r="G401" s="22"/>
      <c r="H401" s="22"/>
      <c r="I401" s="22"/>
      <c r="J401" s="22"/>
      <c r="K401" s="22"/>
      <c r="L401" s="22"/>
      <c r="M401" s="22"/>
      <c r="N401" s="22"/>
      <c r="O401" s="22"/>
      <c r="P401" s="22"/>
      <c r="Q401" s="22"/>
      <c r="R401" s="22"/>
      <c r="S401" s="22"/>
      <c r="T401" s="22"/>
      <c r="U401" s="22"/>
      <c r="V401" s="22"/>
      <c r="W401" s="22"/>
      <c r="X401" s="22"/>
    </row>
    <row r="402" spans="1:24" s="17" customFormat="1" ht="15.75" customHeight="1">
      <c r="A402" s="12">
        <v>92521</v>
      </c>
      <c r="B402" s="12" t="s">
        <v>19</v>
      </c>
      <c r="C402" s="12" t="s">
        <v>807</v>
      </c>
      <c r="D402" s="12" t="s">
        <v>6</v>
      </c>
      <c r="E402" s="31" t="s">
        <v>3365</v>
      </c>
      <c r="F402" s="20"/>
      <c r="G402" s="22"/>
      <c r="H402" s="22"/>
      <c r="I402" s="22"/>
      <c r="J402" s="22"/>
      <c r="K402" s="22"/>
      <c r="L402" s="22"/>
      <c r="M402" s="22"/>
      <c r="N402" s="22"/>
      <c r="O402" s="22"/>
      <c r="P402" s="22"/>
      <c r="Q402" s="22"/>
      <c r="R402" s="22"/>
      <c r="S402" s="22"/>
      <c r="T402" s="22"/>
      <c r="U402" s="22"/>
      <c r="V402" s="22"/>
      <c r="W402" s="22"/>
      <c r="X402" s="22"/>
    </row>
    <row r="403" spans="1:24" s="17" customFormat="1" ht="15.75" customHeight="1">
      <c r="A403" s="12">
        <v>92631</v>
      </c>
      <c r="B403" s="12" t="s">
        <v>823</v>
      </c>
      <c r="C403" s="12" t="s">
        <v>824</v>
      </c>
      <c r="D403" s="12" t="s">
        <v>6</v>
      </c>
      <c r="E403" s="31" t="s">
        <v>3365</v>
      </c>
      <c r="F403" s="20"/>
      <c r="G403" s="22"/>
      <c r="H403" s="22"/>
      <c r="I403" s="22"/>
      <c r="J403" s="22"/>
      <c r="K403" s="22"/>
      <c r="L403" s="22"/>
      <c r="M403" s="22"/>
      <c r="N403" s="22"/>
      <c r="O403" s="22"/>
      <c r="P403" s="22"/>
      <c r="Q403" s="22"/>
      <c r="R403" s="22"/>
      <c r="S403" s="22"/>
      <c r="T403" s="22"/>
      <c r="U403" s="22"/>
      <c r="V403" s="22"/>
      <c r="W403" s="22"/>
      <c r="X403" s="22"/>
    </row>
    <row r="404" spans="1:24" s="17" customFormat="1" ht="15.75" customHeight="1">
      <c r="A404" s="12">
        <v>717150</v>
      </c>
      <c r="B404" s="12" t="s">
        <v>69</v>
      </c>
      <c r="C404" s="12" t="s">
        <v>825</v>
      </c>
      <c r="D404" s="12" t="s">
        <v>6</v>
      </c>
      <c r="E404" s="31" t="s">
        <v>3365</v>
      </c>
      <c r="F404" s="20"/>
      <c r="G404" s="22"/>
      <c r="H404" s="22"/>
      <c r="I404" s="22"/>
      <c r="J404" s="22"/>
      <c r="K404" s="22"/>
      <c r="L404" s="22"/>
      <c r="M404" s="22"/>
      <c r="N404" s="22"/>
      <c r="O404" s="22"/>
      <c r="P404" s="22"/>
      <c r="Q404" s="22"/>
      <c r="R404" s="22"/>
      <c r="S404" s="22"/>
      <c r="T404" s="22"/>
      <c r="U404" s="22"/>
      <c r="V404" s="22"/>
      <c r="W404" s="22"/>
      <c r="X404" s="22"/>
    </row>
    <row r="405" spans="1:24" s="17" customFormat="1" ht="15.75" customHeight="1">
      <c r="A405" s="12">
        <v>92658</v>
      </c>
      <c r="B405" s="12" t="s">
        <v>69</v>
      </c>
      <c r="C405" s="12" t="s">
        <v>826</v>
      </c>
      <c r="D405" s="12" t="s">
        <v>6</v>
      </c>
      <c r="E405" s="31" t="s">
        <v>3365</v>
      </c>
      <c r="F405" s="20"/>
      <c r="G405" s="22"/>
      <c r="H405" s="22"/>
      <c r="I405" s="22"/>
      <c r="J405" s="22"/>
      <c r="K405" s="22"/>
      <c r="L405" s="22"/>
      <c r="M405" s="22"/>
      <c r="N405" s="22"/>
      <c r="O405" s="22"/>
      <c r="P405" s="22"/>
      <c r="Q405" s="22"/>
      <c r="R405" s="22"/>
      <c r="S405" s="22"/>
      <c r="T405" s="22"/>
      <c r="U405" s="22"/>
      <c r="V405" s="22"/>
      <c r="W405" s="22"/>
      <c r="X405" s="22"/>
    </row>
    <row r="406" spans="1:24" s="17" customFormat="1" ht="15.75" customHeight="1">
      <c r="A406" s="12">
        <v>93590</v>
      </c>
      <c r="B406" s="12" t="s">
        <v>516</v>
      </c>
      <c r="C406" s="12" t="s">
        <v>863</v>
      </c>
      <c r="D406" s="12" t="s">
        <v>6</v>
      </c>
      <c r="E406" s="31" t="s">
        <v>3365</v>
      </c>
      <c r="F406" s="20"/>
      <c r="G406" s="22"/>
      <c r="H406" s="22"/>
      <c r="I406" s="22"/>
      <c r="J406" s="22"/>
      <c r="K406" s="22"/>
      <c r="L406" s="22"/>
      <c r="M406" s="22"/>
      <c r="N406" s="22"/>
      <c r="O406" s="22"/>
      <c r="P406" s="22"/>
      <c r="Q406" s="22"/>
      <c r="R406" s="22"/>
      <c r="S406" s="22"/>
      <c r="T406" s="22"/>
      <c r="U406" s="22"/>
      <c r="V406" s="22"/>
      <c r="W406" s="22"/>
      <c r="X406" s="22"/>
    </row>
    <row r="407" spans="1:24" s="17" customFormat="1" ht="15.75" customHeight="1">
      <c r="A407" s="12">
        <v>93708</v>
      </c>
      <c r="B407" s="12" t="s">
        <v>195</v>
      </c>
      <c r="C407" s="12" t="s">
        <v>876</v>
      </c>
      <c r="D407" s="12" t="s">
        <v>6</v>
      </c>
      <c r="E407" s="31" t="s">
        <v>3365</v>
      </c>
      <c r="F407" s="20"/>
      <c r="G407" s="22"/>
      <c r="H407" s="22"/>
      <c r="I407" s="22"/>
      <c r="J407" s="22"/>
      <c r="K407" s="22"/>
      <c r="L407" s="22"/>
      <c r="M407" s="22"/>
      <c r="N407" s="22"/>
      <c r="O407" s="22"/>
      <c r="P407" s="22"/>
      <c r="Q407" s="22"/>
      <c r="R407" s="22"/>
      <c r="S407" s="22"/>
      <c r="T407" s="22"/>
      <c r="U407" s="22"/>
      <c r="V407" s="22"/>
      <c r="W407" s="22"/>
      <c r="X407" s="22"/>
    </row>
    <row r="408" spans="1:24" s="17" customFormat="1" ht="15.75" customHeight="1">
      <c r="A408" s="12">
        <v>93734</v>
      </c>
      <c r="B408" s="12" t="s">
        <v>69</v>
      </c>
      <c r="C408" s="12" t="s">
        <v>878</v>
      </c>
      <c r="D408" s="12" t="s">
        <v>6</v>
      </c>
      <c r="E408" s="31" t="s">
        <v>3365</v>
      </c>
      <c r="F408" s="20"/>
      <c r="G408" s="22"/>
      <c r="H408" s="22"/>
      <c r="I408" s="22"/>
      <c r="J408" s="22"/>
      <c r="K408" s="22"/>
      <c r="L408" s="22"/>
      <c r="M408" s="22"/>
      <c r="N408" s="22"/>
      <c r="O408" s="22"/>
      <c r="P408" s="22"/>
      <c r="Q408" s="22"/>
      <c r="R408" s="22"/>
      <c r="S408" s="22"/>
      <c r="T408" s="22"/>
      <c r="U408" s="22"/>
      <c r="V408" s="22"/>
      <c r="W408" s="22"/>
      <c r="X408" s="22"/>
    </row>
    <row r="409" spans="1:24" s="17" customFormat="1" ht="15.75" customHeight="1">
      <c r="A409" s="12">
        <v>93795</v>
      </c>
      <c r="B409" s="12" t="s">
        <v>37</v>
      </c>
      <c r="C409" s="12" t="s">
        <v>882</v>
      </c>
      <c r="D409" s="12" t="s">
        <v>6</v>
      </c>
      <c r="E409" s="31" t="s">
        <v>3365</v>
      </c>
      <c r="F409" s="20"/>
      <c r="G409" s="22"/>
      <c r="H409" s="22"/>
      <c r="I409" s="22"/>
      <c r="J409" s="22"/>
      <c r="K409" s="22"/>
      <c r="L409" s="22"/>
      <c r="M409" s="22"/>
      <c r="N409" s="22"/>
      <c r="O409" s="22"/>
      <c r="P409" s="22"/>
      <c r="Q409" s="22"/>
      <c r="R409" s="22"/>
      <c r="S409" s="22"/>
      <c r="T409" s="22"/>
      <c r="U409" s="22"/>
      <c r="V409" s="22"/>
      <c r="W409" s="22"/>
      <c r="X409" s="22"/>
    </row>
    <row r="410" spans="1:24" s="17" customFormat="1" ht="15.75" customHeight="1">
      <c r="A410" s="12">
        <v>94046</v>
      </c>
      <c r="B410" s="12" t="s">
        <v>897</v>
      </c>
      <c r="C410" s="12" t="s">
        <v>3399</v>
      </c>
      <c r="D410" s="12" t="s">
        <v>6</v>
      </c>
      <c r="E410" s="31" t="s">
        <v>3365</v>
      </c>
      <c r="F410" s="20"/>
      <c r="G410" s="22"/>
      <c r="H410" s="22"/>
      <c r="I410" s="22"/>
      <c r="J410" s="22"/>
      <c r="K410" s="22"/>
      <c r="L410" s="22"/>
      <c r="M410" s="22"/>
      <c r="N410" s="22"/>
      <c r="O410" s="22"/>
      <c r="P410" s="22"/>
      <c r="Q410" s="22"/>
      <c r="R410" s="22"/>
      <c r="S410" s="22"/>
      <c r="T410" s="22"/>
      <c r="U410" s="22"/>
      <c r="V410" s="22"/>
      <c r="W410" s="22"/>
      <c r="X410" s="22"/>
    </row>
    <row r="411" spans="1:24" s="17" customFormat="1" ht="15.75" customHeight="1">
      <c r="A411" s="12">
        <v>94167</v>
      </c>
      <c r="B411" s="12" t="s">
        <v>19</v>
      </c>
      <c r="C411" s="12" t="s">
        <v>907</v>
      </c>
      <c r="D411" s="12" t="s">
        <v>6</v>
      </c>
      <c r="E411" s="31" t="s">
        <v>3365</v>
      </c>
      <c r="F411" s="20"/>
      <c r="G411" s="22"/>
      <c r="H411" s="22"/>
      <c r="I411" s="22"/>
      <c r="J411" s="22"/>
      <c r="K411" s="22"/>
      <c r="L411" s="22"/>
      <c r="M411" s="22"/>
      <c r="N411" s="22"/>
      <c r="O411" s="22"/>
      <c r="P411" s="22"/>
      <c r="Q411" s="22"/>
      <c r="R411" s="22"/>
      <c r="S411" s="22"/>
      <c r="T411" s="22"/>
      <c r="U411" s="22"/>
      <c r="V411" s="22"/>
      <c r="W411" s="22"/>
      <c r="X411" s="22"/>
    </row>
    <row r="412" spans="1:24" s="17" customFormat="1" ht="15.75" customHeight="1">
      <c r="A412" s="12">
        <v>94168</v>
      </c>
      <c r="B412" s="12" t="s">
        <v>19</v>
      </c>
      <c r="C412" s="12" t="s">
        <v>908</v>
      </c>
      <c r="D412" s="12" t="s">
        <v>6</v>
      </c>
      <c r="E412" s="31" t="s">
        <v>3365</v>
      </c>
      <c r="F412" s="20"/>
      <c r="G412" s="22"/>
      <c r="H412" s="22"/>
      <c r="I412" s="22"/>
      <c r="J412" s="22"/>
      <c r="K412" s="22"/>
      <c r="L412" s="22"/>
      <c r="M412" s="22"/>
      <c r="N412" s="22"/>
      <c r="O412" s="22"/>
      <c r="P412" s="22"/>
      <c r="Q412" s="22"/>
      <c r="R412" s="22"/>
      <c r="S412" s="22"/>
      <c r="T412" s="22"/>
      <c r="U412" s="22"/>
      <c r="V412" s="22"/>
      <c r="W412" s="22"/>
      <c r="X412" s="22"/>
    </row>
    <row r="413" spans="1:24" s="17" customFormat="1" ht="15.75" customHeight="1">
      <c r="A413" s="12">
        <v>94560</v>
      </c>
      <c r="B413" s="12" t="s">
        <v>37</v>
      </c>
      <c r="C413" s="12" t="s">
        <v>937</v>
      </c>
      <c r="D413" s="12" t="s">
        <v>6</v>
      </c>
      <c r="E413" s="31" t="s">
        <v>3365</v>
      </c>
      <c r="F413" s="20"/>
      <c r="G413" s="22"/>
      <c r="H413" s="22"/>
      <c r="I413" s="22"/>
      <c r="J413" s="22"/>
      <c r="K413" s="22"/>
      <c r="L413" s="22"/>
      <c r="M413" s="22"/>
      <c r="N413" s="22"/>
      <c r="O413" s="22"/>
      <c r="P413" s="22"/>
      <c r="Q413" s="22"/>
      <c r="R413" s="22"/>
      <c r="S413" s="22"/>
      <c r="T413" s="22"/>
      <c r="U413" s="22"/>
      <c r="V413" s="22"/>
      <c r="W413" s="22"/>
      <c r="X413" s="22"/>
    </row>
    <row r="414" spans="1:24" s="17" customFormat="1" ht="15.75" customHeight="1">
      <c r="A414" s="12">
        <v>94908</v>
      </c>
      <c r="B414" s="12" t="s">
        <v>42</v>
      </c>
      <c r="C414" s="12" t="s">
        <v>957</v>
      </c>
      <c r="D414" s="12" t="s">
        <v>6</v>
      </c>
      <c r="E414" s="31" t="s">
        <v>3365</v>
      </c>
      <c r="F414" s="20"/>
      <c r="G414" s="22"/>
      <c r="H414" s="22"/>
      <c r="I414" s="22"/>
      <c r="J414" s="22"/>
      <c r="K414" s="22"/>
      <c r="L414" s="22"/>
      <c r="M414" s="22"/>
      <c r="N414" s="22"/>
      <c r="O414" s="22"/>
      <c r="P414" s="22"/>
      <c r="Q414" s="22"/>
      <c r="R414" s="22"/>
      <c r="S414" s="22"/>
      <c r="T414" s="22"/>
      <c r="U414" s="22"/>
      <c r="V414" s="22"/>
      <c r="W414" s="22"/>
      <c r="X414" s="22"/>
    </row>
    <row r="415" spans="1:24" s="17" customFormat="1" ht="15.75" customHeight="1">
      <c r="A415" s="12">
        <v>95151</v>
      </c>
      <c r="B415" s="12" t="s">
        <v>686</v>
      </c>
      <c r="C415" s="12" t="s">
        <v>975</v>
      </c>
      <c r="D415" s="12" t="s">
        <v>6</v>
      </c>
      <c r="E415" s="31" t="s">
        <v>3365</v>
      </c>
      <c r="F415" s="20"/>
      <c r="G415" s="22"/>
      <c r="H415" s="22"/>
      <c r="I415" s="22"/>
      <c r="J415" s="22"/>
      <c r="K415" s="22"/>
      <c r="L415" s="22"/>
      <c r="M415" s="22"/>
      <c r="N415" s="22"/>
      <c r="O415" s="22"/>
      <c r="P415" s="22"/>
      <c r="Q415" s="22"/>
      <c r="R415" s="22"/>
      <c r="S415" s="22"/>
      <c r="T415" s="22"/>
      <c r="U415" s="22"/>
      <c r="V415" s="22"/>
      <c r="W415" s="22"/>
      <c r="X415" s="22"/>
    </row>
    <row r="416" spans="1:24" s="17" customFormat="1" ht="15.75" customHeight="1">
      <c r="A416" s="12">
        <v>611751</v>
      </c>
      <c r="B416" s="12" t="s">
        <v>142</v>
      </c>
      <c r="C416" s="12" t="s">
        <v>1000</v>
      </c>
      <c r="D416" s="12" t="s">
        <v>6</v>
      </c>
      <c r="E416" s="31" t="s">
        <v>3365</v>
      </c>
      <c r="F416" s="20"/>
      <c r="G416" s="22"/>
      <c r="H416" s="22"/>
      <c r="I416" s="22"/>
      <c r="J416" s="22"/>
      <c r="K416" s="22"/>
      <c r="L416" s="22"/>
      <c r="M416" s="22"/>
      <c r="N416" s="22"/>
      <c r="O416" s="22"/>
      <c r="P416" s="22"/>
      <c r="Q416" s="22"/>
      <c r="R416" s="22"/>
      <c r="S416" s="22"/>
      <c r="T416" s="22"/>
      <c r="U416" s="22"/>
      <c r="V416" s="22"/>
      <c r="W416" s="22"/>
      <c r="X416" s="22"/>
    </row>
    <row r="417" spans="1:24" s="17" customFormat="1" ht="15.75" customHeight="1">
      <c r="A417" s="12">
        <v>95669</v>
      </c>
      <c r="B417" s="12" t="s">
        <v>42</v>
      </c>
      <c r="C417" s="12" t="s">
        <v>1003</v>
      </c>
      <c r="D417" s="12" t="s">
        <v>6</v>
      </c>
      <c r="E417" s="31" t="s">
        <v>3365</v>
      </c>
      <c r="F417" s="20"/>
      <c r="G417" s="22"/>
      <c r="H417" s="22"/>
      <c r="I417" s="22"/>
      <c r="J417" s="22"/>
      <c r="K417" s="22"/>
      <c r="L417" s="22"/>
      <c r="M417" s="22"/>
      <c r="N417" s="22"/>
      <c r="O417" s="22"/>
      <c r="P417" s="22"/>
      <c r="Q417" s="22"/>
      <c r="R417" s="22"/>
      <c r="S417" s="22"/>
      <c r="T417" s="22"/>
      <c r="U417" s="22"/>
      <c r="V417" s="22"/>
      <c r="W417" s="22"/>
      <c r="X417" s="22"/>
    </row>
    <row r="418" spans="1:24" s="17" customFormat="1" ht="15.75" customHeight="1">
      <c r="A418" s="12">
        <v>95709</v>
      </c>
      <c r="B418" s="12" t="s">
        <v>37</v>
      </c>
      <c r="C418" s="12" t="s">
        <v>1005</v>
      </c>
      <c r="D418" s="12" t="s">
        <v>6</v>
      </c>
      <c r="E418" s="31" t="s">
        <v>3365</v>
      </c>
      <c r="F418" s="20"/>
      <c r="G418" s="22"/>
      <c r="H418" s="22"/>
      <c r="I418" s="22"/>
      <c r="J418" s="22"/>
      <c r="K418" s="22"/>
      <c r="L418" s="22"/>
      <c r="M418" s="22"/>
      <c r="N418" s="22"/>
      <c r="O418" s="22"/>
      <c r="P418" s="22"/>
      <c r="Q418" s="22"/>
      <c r="R418" s="22"/>
      <c r="S418" s="22"/>
      <c r="T418" s="22"/>
      <c r="U418" s="22"/>
      <c r="V418" s="22"/>
      <c r="W418" s="22"/>
      <c r="X418" s="22"/>
    </row>
    <row r="419" spans="1:24" s="17" customFormat="1" ht="15.75" customHeight="1">
      <c r="A419" s="12">
        <v>95713</v>
      </c>
      <c r="B419" s="12" t="s">
        <v>37</v>
      </c>
      <c r="C419" s="12" t="s">
        <v>1006</v>
      </c>
      <c r="D419" s="12" t="s">
        <v>6</v>
      </c>
      <c r="E419" s="31" t="s">
        <v>3365</v>
      </c>
      <c r="F419" s="20"/>
      <c r="G419" s="22"/>
      <c r="H419" s="22"/>
      <c r="I419" s="22"/>
      <c r="J419" s="22"/>
      <c r="K419" s="22"/>
      <c r="L419" s="22"/>
      <c r="M419" s="22"/>
      <c r="N419" s="22"/>
      <c r="O419" s="22"/>
      <c r="P419" s="22"/>
      <c r="Q419" s="22"/>
      <c r="R419" s="22"/>
      <c r="S419" s="22"/>
      <c r="T419" s="22"/>
      <c r="U419" s="22"/>
      <c r="V419" s="22"/>
      <c r="W419" s="22"/>
      <c r="X419" s="22"/>
    </row>
    <row r="420" spans="1:24" s="17" customFormat="1" ht="15.75" customHeight="1">
      <c r="A420" s="12">
        <v>611221</v>
      </c>
      <c r="B420" s="12" t="s">
        <v>1013</v>
      </c>
      <c r="C420" s="12" t="s">
        <v>1017</v>
      </c>
      <c r="D420" s="12" t="s">
        <v>6</v>
      </c>
      <c r="E420" s="31" t="s">
        <v>3365</v>
      </c>
      <c r="F420" s="20"/>
      <c r="G420" s="22"/>
      <c r="H420" s="22"/>
      <c r="I420" s="22"/>
      <c r="J420" s="22"/>
      <c r="K420" s="22"/>
      <c r="L420" s="22"/>
      <c r="M420" s="22"/>
      <c r="N420" s="22"/>
      <c r="O420" s="22"/>
      <c r="P420" s="22"/>
      <c r="Q420" s="22"/>
      <c r="R420" s="22"/>
      <c r="S420" s="22"/>
      <c r="T420" s="22"/>
      <c r="U420" s="22"/>
      <c r="V420" s="22"/>
      <c r="W420" s="22"/>
      <c r="X420" s="22"/>
    </row>
    <row r="421" spans="1:24" s="17" customFormat="1" ht="15.75" customHeight="1">
      <c r="A421" s="12">
        <v>95895</v>
      </c>
      <c r="B421" s="12" t="s">
        <v>422</v>
      </c>
      <c r="C421" s="12" t="s">
        <v>1023</v>
      </c>
      <c r="D421" s="12" t="s">
        <v>6</v>
      </c>
      <c r="E421" s="31" t="s">
        <v>3365</v>
      </c>
      <c r="F421" s="20"/>
      <c r="G421" s="22"/>
      <c r="H421" s="22"/>
      <c r="I421" s="22"/>
      <c r="J421" s="22"/>
      <c r="K421" s="22"/>
      <c r="L421" s="22"/>
      <c r="M421" s="22"/>
      <c r="N421" s="22"/>
      <c r="O421" s="22"/>
      <c r="P421" s="22"/>
      <c r="Q421" s="22"/>
      <c r="R421" s="22"/>
      <c r="S421" s="22"/>
      <c r="T421" s="22"/>
      <c r="U421" s="22"/>
      <c r="V421" s="22"/>
      <c r="W421" s="22"/>
      <c r="X421" s="22"/>
    </row>
    <row r="422" spans="1:24" s="17" customFormat="1" ht="15.75" customHeight="1">
      <c r="A422" s="12">
        <v>96040</v>
      </c>
      <c r="B422" s="12" t="s">
        <v>42</v>
      </c>
      <c r="C422" s="12" t="s">
        <v>1040</v>
      </c>
      <c r="D422" s="12" t="s">
        <v>6</v>
      </c>
      <c r="E422" s="31" t="s">
        <v>3365</v>
      </c>
      <c r="F422" s="20"/>
      <c r="G422" s="22"/>
      <c r="H422" s="22"/>
      <c r="I422" s="22"/>
      <c r="J422" s="22"/>
      <c r="K422" s="22"/>
      <c r="L422" s="22"/>
      <c r="M422" s="22"/>
      <c r="N422" s="22"/>
      <c r="O422" s="22"/>
      <c r="P422" s="22"/>
      <c r="Q422" s="22"/>
      <c r="R422" s="22"/>
      <c r="S422" s="22"/>
      <c r="T422" s="22"/>
      <c r="U422" s="22"/>
      <c r="V422" s="22"/>
      <c r="W422" s="22"/>
      <c r="X422" s="22"/>
    </row>
    <row r="423" spans="1:24" s="17" customFormat="1" ht="15.75" customHeight="1">
      <c r="A423" s="12">
        <v>96143</v>
      </c>
      <c r="B423" s="12" t="s">
        <v>740</v>
      </c>
      <c r="C423" s="12" t="s">
        <v>1052</v>
      </c>
      <c r="D423" s="12" t="s">
        <v>6</v>
      </c>
      <c r="E423" s="31" t="s">
        <v>3365</v>
      </c>
      <c r="F423" s="20"/>
      <c r="G423" s="22"/>
      <c r="H423" s="22"/>
      <c r="I423" s="22"/>
      <c r="J423" s="22"/>
      <c r="K423" s="22"/>
      <c r="L423" s="22"/>
      <c r="M423" s="22"/>
      <c r="N423" s="22"/>
      <c r="O423" s="22"/>
      <c r="P423" s="22"/>
      <c r="Q423" s="22"/>
      <c r="R423" s="22"/>
      <c r="S423" s="22"/>
      <c r="T423" s="22"/>
      <c r="U423" s="22"/>
      <c r="V423" s="22"/>
      <c r="W423" s="22"/>
      <c r="X423" s="22"/>
    </row>
    <row r="424" spans="1:24" s="17" customFormat="1" ht="15.75" customHeight="1">
      <c r="A424" s="12">
        <v>96163</v>
      </c>
      <c r="B424" s="12" t="s">
        <v>740</v>
      </c>
      <c r="C424" s="12" t="s">
        <v>1056</v>
      </c>
      <c r="D424" s="12" t="s">
        <v>6</v>
      </c>
      <c r="E424" s="31" t="s">
        <v>3365</v>
      </c>
      <c r="F424" s="20"/>
      <c r="G424" s="22"/>
      <c r="H424" s="22"/>
      <c r="I424" s="22"/>
      <c r="J424" s="22"/>
      <c r="K424" s="22"/>
      <c r="L424" s="22"/>
      <c r="M424" s="22"/>
      <c r="N424" s="22"/>
      <c r="O424" s="22"/>
      <c r="P424" s="22"/>
      <c r="Q424" s="22"/>
      <c r="R424" s="22"/>
      <c r="S424" s="22"/>
      <c r="T424" s="22"/>
      <c r="U424" s="22"/>
      <c r="V424" s="22"/>
      <c r="W424" s="22"/>
      <c r="X424" s="22"/>
    </row>
    <row r="425" spans="1:24" s="17" customFormat="1" ht="15.75" customHeight="1">
      <c r="A425" s="12">
        <v>96580</v>
      </c>
      <c r="B425" s="12" t="s">
        <v>42</v>
      </c>
      <c r="C425" s="12" t="s">
        <v>1085</v>
      </c>
      <c r="D425" s="12" t="s">
        <v>6</v>
      </c>
      <c r="E425" s="31" t="s">
        <v>3365</v>
      </c>
      <c r="F425" s="20"/>
      <c r="G425" s="22"/>
      <c r="H425" s="22"/>
      <c r="I425" s="22"/>
      <c r="J425" s="22"/>
      <c r="K425" s="22"/>
      <c r="L425" s="22"/>
      <c r="M425" s="22"/>
      <c r="N425" s="22"/>
      <c r="O425" s="22"/>
      <c r="P425" s="22"/>
      <c r="Q425" s="22"/>
      <c r="R425" s="22"/>
      <c r="S425" s="22"/>
      <c r="T425" s="22"/>
      <c r="U425" s="22"/>
      <c r="V425" s="22"/>
      <c r="W425" s="22"/>
      <c r="X425" s="22"/>
    </row>
    <row r="426" spans="1:24" s="17" customFormat="1" ht="15.75" customHeight="1">
      <c r="A426" s="12">
        <v>96619</v>
      </c>
      <c r="B426" s="12" t="s">
        <v>42</v>
      </c>
      <c r="C426" s="12" t="s">
        <v>1088</v>
      </c>
      <c r="D426" s="12" t="s">
        <v>6</v>
      </c>
      <c r="E426" s="31" t="s">
        <v>3365</v>
      </c>
      <c r="F426" s="20"/>
      <c r="G426" s="22"/>
      <c r="H426" s="22"/>
      <c r="I426" s="22"/>
      <c r="J426" s="22"/>
      <c r="K426" s="22"/>
      <c r="L426" s="22"/>
      <c r="M426" s="22"/>
      <c r="N426" s="22"/>
      <c r="O426" s="22"/>
      <c r="P426" s="22"/>
      <c r="Q426" s="22"/>
      <c r="R426" s="22"/>
      <c r="S426" s="22"/>
      <c r="T426" s="22"/>
      <c r="U426" s="22"/>
      <c r="V426" s="22"/>
      <c r="W426" s="22"/>
      <c r="X426" s="22"/>
    </row>
    <row r="427" spans="1:24" s="17" customFormat="1" ht="15.75" customHeight="1">
      <c r="A427" s="12">
        <v>96623</v>
      </c>
      <c r="B427" s="12" t="s">
        <v>42</v>
      </c>
      <c r="C427" s="12" t="s">
        <v>1089</v>
      </c>
      <c r="D427" s="12" t="s">
        <v>6</v>
      </c>
      <c r="E427" s="31" t="s">
        <v>3365</v>
      </c>
      <c r="F427" s="20"/>
      <c r="G427" s="22"/>
      <c r="H427" s="22"/>
      <c r="I427" s="22"/>
      <c r="J427" s="22"/>
      <c r="K427" s="22"/>
      <c r="L427" s="22"/>
      <c r="M427" s="22"/>
      <c r="N427" s="22"/>
      <c r="O427" s="22"/>
      <c r="P427" s="22"/>
      <c r="Q427" s="22"/>
      <c r="R427" s="22"/>
      <c r="S427" s="22"/>
      <c r="T427" s="22"/>
      <c r="U427" s="22"/>
      <c r="V427" s="22"/>
      <c r="W427" s="22"/>
      <c r="X427" s="22"/>
    </row>
    <row r="428" spans="1:24" s="17" customFormat="1" ht="15.75" customHeight="1">
      <c r="A428" s="12">
        <v>96644</v>
      </c>
      <c r="B428" s="12" t="s">
        <v>42</v>
      </c>
      <c r="C428" s="12" t="s">
        <v>1092</v>
      </c>
      <c r="D428" s="12" t="s">
        <v>6</v>
      </c>
      <c r="E428" s="31" t="s">
        <v>3365</v>
      </c>
      <c r="F428" s="20"/>
      <c r="G428" s="22"/>
      <c r="H428" s="22"/>
      <c r="I428" s="22"/>
      <c r="J428" s="22"/>
      <c r="K428" s="22"/>
      <c r="L428" s="22"/>
      <c r="M428" s="22"/>
      <c r="N428" s="22"/>
      <c r="O428" s="22"/>
      <c r="P428" s="22"/>
      <c r="Q428" s="22"/>
      <c r="R428" s="22"/>
      <c r="S428" s="22"/>
      <c r="T428" s="22"/>
      <c r="U428" s="22"/>
      <c r="V428" s="22"/>
      <c r="W428" s="22"/>
      <c r="X428" s="22"/>
    </row>
    <row r="429" spans="1:24" s="17" customFormat="1" ht="15.75" customHeight="1">
      <c r="A429" s="12">
        <v>96876</v>
      </c>
      <c r="B429" s="12" t="s">
        <v>1113</v>
      </c>
      <c r="C429" s="12" t="s">
        <v>1114</v>
      </c>
      <c r="D429" s="12" t="s">
        <v>6</v>
      </c>
      <c r="E429" s="31" t="s">
        <v>3365</v>
      </c>
      <c r="F429" s="20"/>
      <c r="G429" s="22"/>
      <c r="H429" s="22"/>
      <c r="I429" s="22"/>
      <c r="J429" s="22"/>
      <c r="K429" s="22"/>
      <c r="L429" s="22"/>
      <c r="M429" s="22"/>
      <c r="N429" s="22"/>
      <c r="O429" s="22"/>
      <c r="P429" s="22"/>
      <c r="Q429" s="22"/>
      <c r="R429" s="22"/>
      <c r="S429" s="22"/>
      <c r="T429" s="22"/>
      <c r="U429" s="22"/>
      <c r="V429" s="22"/>
      <c r="W429" s="22"/>
      <c r="X429" s="22"/>
    </row>
    <row r="430" spans="1:24" s="17" customFormat="1" ht="15.75" customHeight="1">
      <c r="A430" s="12">
        <v>97088</v>
      </c>
      <c r="B430" s="12" t="s">
        <v>19</v>
      </c>
      <c r="C430" s="12" t="s">
        <v>1129</v>
      </c>
      <c r="D430" s="12" t="s">
        <v>6</v>
      </c>
      <c r="E430" s="31" t="s">
        <v>3365</v>
      </c>
      <c r="F430" s="20"/>
      <c r="G430" s="22"/>
      <c r="H430" s="22"/>
      <c r="I430" s="22"/>
      <c r="J430" s="22"/>
      <c r="K430" s="22"/>
      <c r="L430" s="22"/>
      <c r="M430" s="22"/>
      <c r="N430" s="22"/>
      <c r="O430" s="22"/>
      <c r="P430" s="22"/>
      <c r="Q430" s="22"/>
      <c r="R430" s="22"/>
      <c r="S430" s="22"/>
      <c r="T430" s="22"/>
      <c r="U430" s="22"/>
      <c r="V430" s="22"/>
      <c r="W430" s="22"/>
      <c r="X430" s="22"/>
    </row>
    <row r="431" spans="1:24" s="17" customFormat="1" ht="15.75" customHeight="1">
      <c r="A431" s="12">
        <v>717180</v>
      </c>
      <c r="B431" s="12" t="s">
        <v>473</v>
      </c>
      <c r="C431" s="12" t="s">
        <v>1137</v>
      </c>
      <c r="D431" s="12" t="s">
        <v>6</v>
      </c>
      <c r="E431" s="31" t="s">
        <v>3365</v>
      </c>
      <c r="F431" s="20"/>
      <c r="G431" s="22"/>
      <c r="H431" s="22"/>
      <c r="I431" s="22"/>
      <c r="J431" s="22"/>
      <c r="K431" s="22"/>
      <c r="L431" s="22"/>
      <c r="M431" s="22"/>
      <c r="N431" s="22"/>
      <c r="O431" s="22"/>
      <c r="P431" s="22"/>
      <c r="Q431" s="22"/>
      <c r="R431" s="22"/>
      <c r="S431" s="22"/>
      <c r="T431" s="22"/>
      <c r="U431" s="22"/>
      <c r="V431" s="22"/>
      <c r="W431" s="22"/>
      <c r="X431" s="22"/>
    </row>
    <row r="432" spans="1:24" s="17" customFormat="1" ht="15.75" customHeight="1">
      <c r="A432" s="12">
        <v>609983</v>
      </c>
      <c r="B432" s="12" t="s">
        <v>1141</v>
      </c>
      <c r="C432" s="12" t="s">
        <v>1144</v>
      </c>
      <c r="D432" s="12" t="s">
        <v>6</v>
      </c>
      <c r="E432" s="31" t="s">
        <v>3365</v>
      </c>
      <c r="F432" s="20"/>
      <c r="G432" s="22"/>
      <c r="H432" s="22"/>
      <c r="I432" s="22"/>
      <c r="J432" s="22"/>
      <c r="K432" s="22"/>
      <c r="L432" s="22"/>
      <c r="M432" s="22"/>
      <c r="N432" s="22"/>
      <c r="O432" s="22"/>
      <c r="P432" s="22"/>
      <c r="Q432" s="22"/>
      <c r="R432" s="22"/>
      <c r="S432" s="22"/>
      <c r="T432" s="22"/>
      <c r="U432" s="22"/>
      <c r="V432" s="22"/>
      <c r="W432" s="22"/>
      <c r="X432" s="22"/>
    </row>
    <row r="433" spans="1:24" s="17" customFormat="1" ht="15.75" customHeight="1">
      <c r="A433" s="12">
        <v>97482</v>
      </c>
      <c r="B433" s="12" t="s">
        <v>1147</v>
      </c>
      <c r="C433" s="12" t="s">
        <v>1151</v>
      </c>
      <c r="D433" s="12" t="s">
        <v>6</v>
      </c>
      <c r="E433" s="31" t="s">
        <v>3365</v>
      </c>
      <c r="F433" s="20"/>
      <c r="G433" s="22"/>
      <c r="H433" s="22"/>
      <c r="I433" s="22"/>
      <c r="J433" s="22"/>
      <c r="K433" s="22"/>
      <c r="L433" s="22"/>
      <c r="M433" s="22"/>
      <c r="N433" s="22"/>
      <c r="O433" s="22"/>
      <c r="P433" s="22"/>
      <c r="Q433" s="22"/>
      <c r="R433" s="22"/>
      <c r="S433" s="22"/>
      <c r="T433" s="22"/>
      <c r="U433" s="22"/>
      <c r="V433" s="22"/>
      <c r="W433" s="22"/>
      <c r="X433" s="22"/>
    </row>
    <row r="434" spans="1:24" s="17" customFormat="1" ht="15.75" customHeight="1">
      <c r="A434" s="12">
        <v>97961</v>
      </c>
      <c r="B434" s="12" t="s">
        <v>412</v>
      </c>
      <c r="C434" s="12" t="s">
        <v>1199</v>
      </c>
      <c r="D434" s="12" t="s">
        <v>6</v>
      </c>
      <c r="E434" s="31" t="s">
        <v>3365</v>
      </c>
      <c r="F434" s="20"/>
      <c r="G434" s="22"/>
      <c r="H434" s="22"/>
      <c r="I434" s="22"/>
      <c r="J434" s="22"/>
      <c r="K434" s="22"/>
      <c r="L434" s="22"/>
      <c r="M434" s="22"/>
      <c r="N434" s="22"/>
      <c r="O434" s="22"/>
      <c r="P434" s="22"/>
      <c r="Q434" s="22"/>
      <c r="R434" s="22"/>
      <c r="S434" s="22"/>
      <c r="T434" s="22"/>
      <c r="U434" s="22"/>
      <c r="V434" s="22"/>
      <c r="W434" s="22"/>
      <c r="X434" s="22"/>
    </row>
    <row r="435" spans="1:24" s="17" customFormat="1" ht="15.75" customHeight="1">
      <c r="A435" s="12">
        <v>98830</v>
      </c>
      <c r="B435" s="12" t="s">
        <v>69</v>
      </c>
      <c r="C435" s="12" t="s">
        <v>1238</v>
      </c>
      <c r="D435" s="12" t="s">
        <v>6</v>
      </c>
      <c r="E435" s="31" t="s">
        <v>3365</v>
      </c>
      <c r="F435" s="20"/>
      <c r="G435" s="22"/>
      <c r="H435" s="22"/>
      <c r="I435" s="22"/>
      <c r="J435" s="22"/>
      <c r="K435" s="22"/>
      <c r="L435" s="22"/>
      <c r="M435" s="22"/>
      <c r="N435" s="22"/>
      <c r="O435" s="22"/>
      <c r="P435" s="22"/>
      <c r="Q435" s="22"/>
      <c r="R435" s="22"/>
      <c r="S435" s="22"/>
      <c r="T435" s="22"/>
      <c r="U435" s="22"/>
      <c r="V435" s="22"/>
      <c r="W435" s="22"/>
      <c r="X435" s="22"/>
    </row>
    <row r="436" spans="1:24" s="17" customFormat="1" ht="15.75" customHeight="1">
      <c r="A436" s="12">
        <v>98939</v>
      </c>
      <c r="B436" s="12" t="s">
        <v>1237</v>
      </c>
      <c r="C436" s="12" t="s">
        <v>1252</v>
      </c>
      <c r="D436" s="12" t="s">
        <v>6</v>
      </c>
      <c r="E436" s="31" t="s">
        <v>3365</v>
      </c>
      <c r="F436" s="20"/>
      <c r="G436" s="22"/>
      <c r="H436" s="22"/>
      <c r="I436" s="22"/>
      <c r="J436" s="22"/>
      <c r="K436" s="22"/>
      <c r="L436" s="22"/>
      <c r="M436" s="22"/>
      <c r="N436" s="22"/>
      <c r="O436" s="22"/>
      <c r="P436" s="22"/>
      <c r="Q436" s="22"/>
      <c r="R436" s="22"/>
      <c r="S436" s="22"/>
      <c r="T436" s="22"/>
      <c r="U436" s="22"/>
      <c r="V436" s="22"/>
      <c r="W436" s="22"/>
      <c r="X436" s="22"/>
    </row>
    <row r="437" spans="1:24" s="17" customFormat="1" ht="15.75" customHeight="1">
      <c r="A437" s="12">
        <v>99222</v>
      </c>
      <c r="B437" s="12" t="s">
        <v>37</v>
      </c>
      <c r="C437" s="12" t="s">
        <v>1272</v>
      </c>
      <c r="D437" s="12" t="s">
        <v>6</v>
      </c>
      <c r="E437" s="31" t="s">
        <v>3365</v>
      </c>
      <c r="F437" s="20"/>
      <c r="G437" s="22"/>
      <c r="H437" s="22"/>
      <c r="I437" s="22"/>
      <c r="J437" s="22"/>
      <c r="K437" s="22"/>
      <c r="L437" s="22"/>
      <c r="M437" s="22"/>
      <c r="N437" s="22"/>
      <c r="O437" s="22"/>
      <c r="P437" s="22"/>
      <c r="Q437" s="22"/>
      <c r="R437" s="22"/>
      <c r="S437" s="22"/>
      <c r="T437" s="22"/>
      <c r="U437" s="22"/>
      <c r="V437" s="22"/>
      <c r="W437" s="22"/>
      <c r="X437" s="22"/>
    </row>
    <row r="438" spans="1:24" s="17" customFormat="1" ht="15.75" customHeight="1">
      <c r="A438" s="12">
        <v>99233</v>
      </c>
      <c r="B438" s="12" t="s">
        <v>112</v>
      </c>
      <c r="C438" s="12" t="s">
        <v>1274</v>
      </c>
      <c r="D438" s="12" t="s">
        <v>6</v>
      </c>
      <c r="E438" s="31" t="s">
        <v>3365</v>
      </c>
      <c r="F438" s="20"/>
      <c r="G438" s="22"/>
      <c r="H438" s="22"/>
      <c r="I438" s="22"/>
      <c r="J438" s="22"/>
      <c r="K438" s="22"/>
      <c r="L438" s="22"/>
      <c r="M438" s="22"/>
      <c r="N438" s="22"/>
      <c r="O438" s="22"/>
      <c r="P438" s="22"/>
      <c r="Q438" s="22"/>
      <c r="R438" s="22"/>
      <c r="S438" s="22"/>
      <c r="T438" s="22"/>
      <c r="U438" s="22"/>
      <c r="V438" s="22"/>
      <c r="W438" s="22"/>
      <c r="X438" s="22"/>
    </row>
    <row r="439" spans="1:24" s="17" customFormat="1" ht="15.75" customHeight="1">
      <c r="A439" s="12">
        <v>99644</v>
      </c>
      <c r="B439" s="12" t="s">
        <v>37</v>
      </c>
      <c r="C439" s="12" t="s">
        <v>1311</v>
      </c>
      <c r="D439" s="12" t="s">
        <v>6</v>
      </c>
      <c r="E439" s="31" t="s">
        <v>3365</v>
      </c>
      <c r="F439" s="20"/>
      <c r="G439" s="22"/>
      <c r="H439" s="22"/>
      <c r="I439" s="22"/>
      <c r="J439" s="22"/>
      <c r="K439" s="22"/>
      <c r="L439" s="22"/>
      <c r="M439" s="22"/>
      <c r="N439" s="22"/>
      <c r="O439" s="22"/>
      <c r="P439" s="22"/>
      <c r="Q439" s="22"/>
      <c r="R439" s="22"/>
      <c r="S439" s="22"/>
      <c r="T439" s="22"/>
      <c r="U439" s="22"/>
      <c r="V439" s="22"/>
      <c r="W439" s="22"/>
      <c r="X439" s="22"/>
    </row>
    <row r="440" spans="1:24" s="17" customFormat="1" ht="15.75" customHeight="1">
      <c r="A440" s="12">
        <v>100087</v>
      </c>
      <c r="B440" s="12" t="s">
        <v>1113</v>
      </c>
      <c r="C440" s="12" t="s">
        <v>1326</v>
      </c>
      <c r="D440" s="12" t="s">
        <v>6</v>
      </c>
      <c r="E440" s="31" t="s">
        <v>3365</v>
      </c>
      <c r="F440" s="20"/>
      <c r="G440" s="22"/>
      <c r="H440" s="22"/>
      <c r="I440" s="22"/>
      <c r="J440" s="22"/>
      <c r="K440" s="22"/>
      <c r="L440" s="22"/>
      <c r="M440" s="22"/>
      <c r="N440" s="22"/>
      <c r="O440" s="22"/>
      <c r="P440" s="22"/>
      <c r="Q440" s="22"/>
      <c r="R440" s="22"/>
      <c r="S440" s="22"/>
      <c r="T440" s="22"/>
      <c r="U440" s="22"/>
      <c r="V440" s="22"/>
      <c r="W440" s="22"/>
      <c r="X440" s="22"/>
    </row>
    <row r="441" spans="1:24" s="17" customFormat="1" ht="15.75" customHeight="1">
      <c r="A441" s="12">
        <v>100167</v>
      </c>
      <c r="B441" s="12" t="s">
        <v>1113</v>
      </c>
      <c r="C441" s="12" t="s">
        <v>1338</v>
      </c>
      <c r="D441" s="12" t="s">
        <v>6</v>
      </c>
      <c r="E441" s="31" t="s">
        <v>3365</v>
      </c>
      <c r="F441" s="20"/>
      <c r="G441" s="22"/>
      <c r="H441" s="22"/>
      <c r="I441" s="22"/>
      <c r="J441" s="22"/>
      <c r="K441" s="22"/>
      <c r="L441" s="22"/>
      <c r="M441" s="22"/>
      <c r="N441" s="22"/>
      <c r="O441" s="22"/>
      <c r="P441" s="22"/>
      <c r="Q441" s="22"/>
      <c r="R441" s="22"/>
      <c r="S441" s="22"/>
      <c r="T441" s="22"/>
      <c r="U441" s="22"/>
      <c r="V441" s="22"/>
      <c r="W441" s="22"/>
      <c r="X441" s="22"/>
    </row>
    <row r="442" spans="1:24" s="17" customFormat="1" ht="15.75" customHeight="1">
      <c r="A442" s="12">
        <v>100437</v>
      </c>
      <c r="B442" s="12" t="s">
        <v>37</v>
      </c>
      <c r="C442" s="12" t="s">
        <v>1360</v>
      </c>
      <c r="D442" s="12" t="s">
        <v>6</v>
      </c>
      <c r="E442" s="31" t="s">
        <v>3365</v>
      </c>
      <c r="F442" s="20"/>
      <c r="G442" s="22"/>
      <c r="H442" s="22"/>
      <c r="I442" s="22"/>
      <c r="J442" s="22"/>
      <c r="K442" s="22"/>
      <c r="L442" s="22"/>
      <c r="M442" s="22"/>
      <c r="N442" s="22"/>
      <c r="O442" s="22"/>
      <c r="P442" s="22"/>
      <c r="Q442" s="22"/>
      <c r="R442" s="22"/>
      <c r="S442" s="22"/>
      <c r="T442" s="22"/>
      <c r="U442" s="22"/>
      <c r="V442" s="22"/>
      <c r="W442" s="22"/>
      <c r="X442" s="22"/>
    </row>
    <row r="443" spans="1:24" s="17" customFormat="1" ht="15.75" customHeight="1">
      <c r="A443" s="12">
        <v>100596</v>
      </c>
      <c r="B443" s="12" t="s">
        <v>37</v>
      </c>
      <c r="C443" s="12" t="s">
        <v>1366</v>
      </c>
      <c r="D443" s="12" t="s">
        <v>6</v>
      </c>
      <c r="E443" s="31" t="s">
        <v>3365</v>
      </c>
      <c r="F443" s="20"/>
      <c r="G443" s="22"/>
      <c r="H443" s="22"/>
      <c r="I443" s="22"/>
      <c r="J443" s="22"/>
      <c r="K443" s="22"/>
      <c r="L443" s="22"/>
      <c r="M443" s="22"/>
      <c r="N443" s="22"/>
      <c r="O443" s="22"/>
      <c r="P443" s="22"/>
      <c r="Q443" s="22"/>
      <c r="R443" s="22"/>
      <c r="S443" s="22"/>
      <c r="T443" s="22"/>
      <c r="U443" s="22"/>
      <c r="V443" s="22"/>
      <c r="W443" s="22"/>
      <c r="X443" s="22"/>
    </row>
    <row r="444" spans="1:24" s="17" customFormat="1" ht="15.75" customHeight="1">
      <c r="A444" s="12">
        <v>101056</v>
      </c>
      <c r="B444" s="12" t="s">
        <v>37</v>
      </c>
      <c r="C444" s="12" t="s">
        <v>1387</v>
      </c>
      <c r="D444" s="12" t="s">
        <v>6</v>
      </c>
      <c r="E444" s="31" t="s">
        <v>3365</v>
      </c>
      <c r="F444" s="20"/>
      <c r="G444" s="22"/>
      <c r="H444" s="22"/>
      <c r="I444" s="22"/>
      <c r="J444" s="22"/>
      <c r="K444" s="22"/>
      <c r="L444" s="22"/>
      <c r="M444" s="22"/>
      <c r="N444" s="22"/>
      <c r="O444" s="22"/>
      <c r="P444" s="22"/>
      <c r="Q444" s="22"/>
      <c r="R444" s="22"/>
      <c r="S444" s="22"/>
      <c r="T444" s="22"/>
      <c r="U444" s="22"/>
      <c r="V444" s="22"/>
      <c r="W444" s="22"/>
      <c r="X444" s="22"/>
    </row>
    <row r="445" spans="1:24" s="17" customFormat="1" ht="15.75" customHeight="1">
      <c r="A445" s="12">
        <v>101546</v>
      </c>
      <c r="B445" s="12" t="s">
        <v>17</v>
      </c>
      <c r="C445" s="12" t="s">
        <v>1413</v>
      </c>
      <c r="D445" s="12" t="s">
        <v>6</v>
      </c>
      <c r="E445" s="31" t="s">
        <v>3365</v>
      </c>
      <c r="F445" s="20"/>
      <c r="G445" s="22"/>
      <c r="H445" s="22"/>
      <c r="I445" s="22"/>
      <c r="J445" s="22"/>
      <c r="K445" s="22"/>
      <c r="L445" s="22"/>
      <c r="M445" s="22"/>
      <c r="N445" s="22"/>
      <c r="O445" s="22"/>
      <c r="P445" s="22"/>
      <c r="Q445" s="22"/>
      <c r="R445" s="22"/>
      <c r="S445" s="22"/>
      <c r="T445" s="22"/>
      <c r="U445" s="22"/>
      <c r="V445" s="22"/>
      <c r="W445" s="22"/>
      <c r="X445" s="22"/>
    </row>
    <row r="446" spans="1:24" s="17" customFormat="1" ht="15.75" customHeight="1">
      <c r="A446" s="12">
        <v>162131</v>
      </c>
      <c r="B446" s="12" t="s">
        <v>173</v>
      </c>
      <c r="C446" s="12" t="s">
        <v>1425</v>
      </c>
      <c r="D446" s="12" t="s">
        <v>6</v>
      </c>
      <c r="E446" s="31" t="s">
        <v>3365</v>
      </c>
      <c r="F446" s="20"/>
      <c r="G446" s="22"/>
      <c r="H446" s="22"/>
      <c r="I446" s="22"/>
      <c r="J446" s="22"/>
      <c r="K446" s="22"/>
      <c r="L446" s="22"/>
      <c r="M446" s="22"/>
      <c r="N446" s="22"/>
      <c r="O446" s="22"/>
      <c r="P446" s="22"/>
      <c r="Q446" s="22"/>
      <c r="R446" s="22"/>
      <c r="S446" s="22"/>
      <c r="T446" s="22"/>
      <c r="U446" s="22"/>
      <c r="V446" s="22"/>
      <c r="W446" s="22"/>
      <c r="X446" s="22"/>
    </row>
    <row r="447" spans="1:24" s="17" customFormat="1" ht="15.75" customHeight="1">
      <c r="A447" s="12">
        <v>102930</v>
      </c>
      <c r="B447" s="12" t="s">
        <v>68</v>
      </c>
      <c r="C447" s="12" t="s">
        <v>1438</v>
      </c>
      <c r="D447" s="12" t="s">
        <v>6</v>
      </c>
      <c r="E447" s="31" t="s">
        <v>3365</v>
      </c>
      <c r="F447" s="20"/>
      <c r="G447" s="22"/>
      <c r="H447" s="22"/>
      <c r="I447" s="22"/>
      <c r="J447" s="22"/>
      <c r="K447" s="22"/>
      <c r="L447" s="22"/>
      <c r="M447" s="22"/>
      <c r="N447" s="22"/>
      <c r="O447" s="22"/>
      <c r="P447" s="22"/>
      <c r="Q447" s="22"/>
      <c r="R447" s="22"/>
      <c r="S447" s="22"/>
      <c r="T447" s="22"/>
      <c r="U447" s="22"/>
      <c r="V447" s="22"/>
      <c r="W447" s="22"/>
      <c r="X447" s="22"/>
    </row>
    <row r="448" spans="1:24" s="17" customFormat="1" ht="15.75" customHeight="1">
      <c r="A448" s="12">
        <v>103502</v>
      </c>
      <c r="B448" s="12" t="s">
        <v>64</v>
      </c>
      <c r="C448" s="12" t="s">
        <v>1487</v>
      </c>
      <c r="D448" s="12" t="s">
        <v>6</v>
      </c>
      <c r="E448" s="31" t="s">
        <v>3365</v>
      </c>
      <c r="F448" s="20"/>
      <c r="G448" s="22"/>
      <c r="H448" s="22"/>
      <c r="I448" s="22"/>
      <c r="J448" s="22"/>
      <c r="K448" s="22"/>
      <c r="L448" s="22"/>
      <c r="M448" s="22"/>
      <c r="N448" s="22"/>
      <c r="O448" s="22"/>
      <c r="P448" s="22"/>
      <c r="Q448" s="22"/>
      <c r="R448" s="22"/>
      <c r="S448" s="22"/>
      <c r="T448" s="22"/>
      <c r="U448" s="22"/>
      <c r="V448" s="22"/>
      <c r="W448" s="22"/>
      <c r="X448" s="22"/>
    </row>
    <row r="449" spans="1:24" s="17" customFormat="1" ht="15.75" customHeight="1">
      <c r="A449" s="12">
        <v>159712</v>
      </c>
      <c r="B449" s="12" t="s">
        <v>851</v>
      </c>
      <c r="C449" s="12" t="s">
        <v>1506</v>
      </c>
      <c r="D449" s="12" t="s">
        <v>6</v>
      </c>
      <c r="E449" s="31" t="s">
        <v>3365</v>
      </c>
      <c r="F449" s="20"/>
      <c r="G449" s="22"/>
      <c r="H449" s="22"/>
      <c r="I449" s="22"/>
      <c r="J449" s="22"/>
      <c r="K449" s="22"/>
      <c r="L449" s="22"/>
      <c r="M449" s="22"/>
      <c r="N449" s="22"/>
      <c r="O449" s="22"/>
      <c r="P449" s="22"/>
      <c r="Q449" s="22"/>
      <c r="R449" s="22"/>
      <c r="S449" s="22"/>
      <c r="T449" s="22"/>
      <c r="U449" s="22"/>
      <c r="V449" s="22"/>
      <c r="W449" s="22"/>
      <c r="X449" s="22"/>
    </row>
    <row r="450" spans="1:24" s="17" customFormat="1" ht="15.75" customHeight="1">
      <c r="A450" s="12">
        <v>104036</v>
      </c>
      <c r="B450" s="12" t="s">
        <v>1237</v>
      </c>
      <c r="C450" s="12" t="s">
        <v>1531</v>
      </c>
      <c r="D450" s="12" t="s">
        <v>6</v>
      </c>
      <c r="E450" s="31" t="s">
        <v>3365</v>
      </c>
      <c r="F450" s="20"/>
      <c r="G450" s="22"/>
      <c r="H450" s="22"/>
      <c r="I450" s="22"/>
      <c r="J450" s="22"/>
      <c r="K450" s="22"/>
      <c r="L450" s="22"/>
      <c r="M450" s="22"/>
      <c r="N450" s="22"/>
      <c r="O450" s="22"/>
      <c r="P450" s="22"/>
      <c r="Q450" s="22"/>
      <c r="R450" s="22"/>
      <c r="S450" s="22"/>
      <c r="T450" s="22"/>
      <c r="U450" s="22"/>
      <c r="V450" s="22"/>
      <c r="W450" s="22"/>
      <c r="X450" s="22"/>
    </row>
    <row r="451" spans="1:24" s="17" customFormat="1" ht="15.75" customHeight="1">
      <c r="A451" s="12">
        <v>104576</v>
      </c>
      <c r="B451" s="12" t="s">
        <v>310</v>
      </c>
      <c r="C451" s="12" t="s">
        <v>1581</v>
      </c>
      <c r="D451" s="12" t="s">
        <v>6</v>
      </c>
      <c r="E451" s="31" t="s">
        <v>3365</v>
      </c>
      <c r="F451" s="20"/>
      <c r="G451" s="22"/>
      <c r="H451" s="22"/>
      <c r="I451" s="22"/>
      <c r="J451" s="22"/>
      <c r="K451" s="22"/>
      <c r="L451" s="22"/>
      <c r="M451" s="22"/>
      <c r="N451" s="22"/>
      <c r="O451" s="22"/>
      <c r="P451" s="22"/>
      <c r="Q451" s="22"/>
      <c r="R451" s="22"/>
      <c r="S451" s="22"/>
      <c r="T451" s="22"/>
      <c r="U451" s="22"/>
      <c r="V451" s="22"/>
      <c r="W451" s="22"/>
      <c r="X451" s="22"/>
    </row>
    <row r="452" spans="1:24" s="17" customFormat="1" ht="15.75" customHeight="1">
      <c r="A452" s="12">
        <v>105297</v>
      </c>
      <c r="B452" s="12" t="s">
        <v>97</v>
      </c>
      <c r="C452" s="12" t="s">
        <v>1640</v>
      </c>
      <c r="D452" s="12" t="s">
        <v>6</v>
      </c>
      <c r="E452" s="31" t="s">
        <v>3365</v>
      </c>
      <c r="F452" s="20"/>
      <c r="G452" s="22"/>
      <c r="H452" s="22"/>
      <c r="I452" s="22"/>
      <c r="J452" s="22"/>
      <c r="K452" s="22"/>
      <c r="L452" s="22"/>
      <c r="M452" s="22"/>
      <c r="N452" s="22"/>
      <c r="O452" s="22"/>
      <c r="P452" s="22"/>
      <c r="Q452" s="22"/>
      <c r="R452" s="22"/>
      <c r="S452" s="22"/>
      <c r="T452" s="22"/>
      <c r="U452" s="22"/>
      <c r="V452" s="22"/>
      <c r="W452" s="22"/>
      <c r="X452" s="22"/>
    </row>
    <row r="453" spans="1:24" s="17" customFormat="1" ht="15.75" customHeight="1">
      <c r="A453" s="12">
        <v>105321</v>
      </c>
      <c r="B453" s="12" t="s">
        <v>97</v>
      </c>
      <c r="C453" s="12" t="s">
        <v>1641</v>
      </c>
      <c r="D453" s="12" t="s">
        <v>6</v>
      </c>
      <c r="E453" s="31" t="s">
        <v>3365</v>
      </c>
      <c r="F453" s="20"/>
      <c r="G453" s="22"/>
      <c r="H453" s="22"/>
      <c r="I453" s="22"/>
      <c r="J453" s="22"/>
      <c r="K453" s="22"/>
      <c r="L453" s="22"/>
      <c r="M453" s="22"/>
      <c r="N453" s="22"/>
      <c r="O453" s="22"/>
      <c r="P453" s="22"/>
      <c r="Q453" s="22"/>
      <c r="R453" s="22"/>
      <c r="S453" s="22"/>
      <c r="T453" s="22"/>
      <c r="U453" s="22"/>
      <c r="V453" s="22"/>
      <c r="W453" s="22"/>
      <c r="X453" s="22"/>
    </row>
    <row r="454" spans="1:24" s="17" customFormat="1" ht="15.75" customHeight="1">
      <c r="A454" s="12">
        <v>160481</v>
      </c>
      <c r="B454" s="12" t="s">
        <v>1237</v>
      </c>
      <c r="C454" s="12" t="s">
        <v>1677</v>
      </c>
      <c r="D454" s="12" t="s">
        <v>6</v>
      </c>
      <c r="E454" s="31" t="s">
        <v>3365</v>
      </c>
      <c r="F454" s="20"/>
      <c r="G454" s="22"/>
      <c r="H454" s="22"/>
      <c r="I454" s="22"/>
      <c r="J454" s="22"/>
      <c r="K454" s="22"/>
      <c r="L454" s="22"/>
      <c r="M454" s="22"/>
      <c r="N454" s="22"/>
      <c r="O454" s="22"/>
      <c r="P454" s="22"/>
      <c r="Q454" s="22"/>
      <c r="R454" s="22"/>
      <c r="S454" s="22"/>
      <c r="T454" s="22"/>
      <c r="U454" s="22"/>
      <c r="V454" s="22"/>
      <c r="W454" s="22"/>
      <c r="X454" s="22"/>
    </row>
    <row r="455" spans="1:24" s="17" customFormat="1" ht="15.75" customHeight="1">
      <c r="A455" s="12">
        <v>106298</v>
      </c>
      <c r="B455" s="12" t="s">
        <v>1705</v>
      </c>
      <c r="C455" s="12" t="s">
        <v>1709</v>
      </c>
      <c r="D455" s="12" t="s">
        <v>6</v>
      </c>
      <c r="E455" s="31" t="s">
        <v>3365</v>
      </c>
      <c r="F455" s="20"/>
      <c r="G455" s="22"/>
      <c r="H455" s="22"/>
      <c r="I455" s="22"/>
      <c r="J455" s="22"/>
      <c r="K455" s="22"/>
      <c r="L455" s="22"/>
      <c r="M455" s="22"/>
      <c r="N455" s="22"/>
      <c r="O455" s="22"/>
      <c r="P455" s="22"/>
      <c r="Q455" s="22"/>
      <c r="R455" s="22"/>
      <c r="S455" s="22"/>
      <c r="T455" s="22"/>
      <c r="U455" s="22"/>
      <c r="V455" s="22"/>
      <c r="W455" s="22"/>
      <c r="X455" s="22"/>
    </row>
    <row r="456" spans="1:24" s="17" customFormat="1" ht="15.75" customHeight="1">
      <c r="A456" s="12">
        <v>106556</v>
      </c>
      <c r="B456" s="12" t="s">
        <v>686</v>
      </c>
      <c r="C456" s="12" t="s">
        <v>1741</v>
      </c>
      <c r="D456" s="12" t="s">
        <v>6</v>
      </c>
      <c r="E456" s="31" t="s">
        <v>3365</v>
      </c>
      <c r="F456" s="20"/>
      <c r="G456" s="22"/>
      <c r="H456" s="22"/>
      <c r="I456" s="22"/>
      <c r="J456" s="22"/>
      <c r="K456" s="22"/>
      <c r="L456" s="22"/>
      <c r="M456" s="22"/>
      <c r="N456" s="22"/>
      <c r="O456" s="22"/>
      <c r="P456" s="22"/>
      <c r="Q456" s="22"/>
      <c r="R456" s="22"/>
      <c r="S456" s="22"/>
      <c r="T456" s="22"/>
      <c r="U456" s="22"/>
      <c r="V456" s="22"/>
      <c r="W456" s="22"/>
      <c r="X456" s="22"/>
    </row>
    <row r="457" spans="1:24" s="17" customFormat="1" ht="15.75" customHeight="1">
      <c r="A457" s="12">
        <v>106761</v>
      </c>
      <c r="B457" s="12" t="s">
        <v>64</v>
      </c>
      <c r="C457" s="12" t="s">
        <v>1761</v>
      </c>
      <c r="D457" s="12" t="s">
        <v>6</v>
      </c>
      <c r="E457" s="31" t="s">
        <v>3365</v>
      </c>
      <c r="F457" s="20"/>
      <c r="G457" s="22"/>
      <c r="H457" s="22"/>
      <c r="I457" s="22"/>
      <c r="J457" s="22"/>
      <c r="K457" s="22"/>
      <c r="L457" s="22"/>
      <c r="M457" s="22"/>
      <c r="N457" s="22"/>
      <c r="O457" s="22"/>
      <c r="P457" s="22"/>
      <c r="Q457" s="22"/>
      <c r="R457" s="22"/>
      <c r="S457" s="22"/>
      <c r="T457" s="22"/>
      <c r="U457" s="22"/>
      <c r="V457" s="22"/>
      <c r="W457" s="22"/>
      <c r="X457" s="22"/>
    </row>
    <row r="458" spans="1:24" s="17" customFormat="1" ht="15.75" customHeight="1">
      <c r="A458" s="12">
        <v>106969</v>
      </c>
      <c r="B458" s="12" t="s">
        <v>354</v>
      </c>
      <c r="C458" s="12" t="s">
        <v>1781</v>
      </c>
      <c r="D458" s="12" t="s">
        <v>6</v>
      </c>
      <c r="E458" s="31" t="s">
        <v>3365</v>
      </c>
      <c r="F458" s="20"/>
      <c r="G458" s="22"/>
      <c r="H458" s="22"/>
      <c r="I458" s="22"/>
      <c r="J458" s="22"/>
      <c r="K458" s="22"/>
      <c r="L458" s="22"/>
      <c r="M458" s="22"/>
      <c r="N458" s="22"/>
      <c r="O458" s="22"/>
      <c r="P458" s="22"/>
      <c r="Q458" s="22"/>
      <c r="R458" s="22"/>
      <c r="S458" s="22"/>
      <c r="T458" s="22"/>
      <c r="U458" s="22"/>
      <c r="V458" s="22"/>
      <c r="W458" s="22"/>
      <c r="X458" s="22"/>
    </row>
    <row r="459" spans="1:24" s="17" customFormat="1" ht="15.75" customHeight="1">
      <c r="A459" s="12">
        <v>107486</v>
      </c>
      <c r="B459" s="12" t="s">
        <v>1824</v>
      </c>
      <c r="C459" s="12" t="s">
        <v>1825</v>
      </c>
      <c r="D459" s="12" t="s">
        <v>6</v>
      </c>
      <c r="E459" s="31" t="s">
        <v>3365</v>
      </c>
      <c r="F459" s="20"/>
      <c r="G459" s="22"/>
      <c r="H459" s="22"/>
      <c r="I459" s="22"/>
      <c r="J459" s="22"/>
      <c r="K459" s="22"/>
      <c r="L459" s="22"/>
      <c r="M459" s="22"/>
      <c r="N459" s="22"/>
      <c r="O459" s="22"/>
      <c r="P459" s="22"/>
      <c r="Q459" s="22"/>
      <c r="R459" s="22"/>
      <c r="S459" s="22"/>
      <c r="T459" s="22"/>
      <c r="U459" s="22"/>
      <c r="V459" s="22"/>
      <c r="W459" s="22"/>
      <c r="X459" s="22"/>
    </row>
    <row r="460" spans="1:24" s="17" customFormat="1" ht="15.75" customHeight="1">
      <c r="A460" s="12">
        <v>108628</v>
      </c>
      <c r="B460" s="12" t="s">
        <v>1895</v>
      </c>
      <c r="C460" s="12" t="s">
        <v>1896</v>
      </c>
      <c r="D460" s="12" t="s">
        <v>6</v>
      </c>
      <c r="E460" s="31" t="s">
        <v>3365</v>
      </c>
      <c r="F460" s="20"/>
      <c r="G460" s="22"/>
      <c r="H460" s="22"/>
      <c r="I460" s="22"/>
      <c r="J460" s="22"/>
      <c r="K460" s="22"/>
      <c r="L460" s="22"/>
      <c r="M460" s="22"/>
      <c r="N460" s="22"/>
      <c r="O460" s="22"/>
      <c r="P460" s="22"/>
      <c r="Q460" s="22"/>
      <c r="R460" s="22"/>
      <c r="S460" s="22"/>
      <c r="T460" s="22"/>
      <c r="U460" s="22"/>
      <c r="V460" s="22"/>
      <c r="W460" s="22"/>
      <c r="X460" s="22"/>
    </row>
    <row r="461" spans="1:24" s="17" customFormat="1" ht="15.75" customHeight="1">
      <c r="A461" s="12">
        <v>108642</v>
      </c>
      <c r="B461" s="12" t="s">
        <v>42</v>
      </c>
      <c r="C461" s="12" t="s">
        <v>1897</v>
      </c>
      <c r="D461" s="12" t="s">
        <v>6</v>
      </c>
      <c r="E461" s="31" t="s">
        <v>3365</v>
      </c>
      <c r="F461" s="20"/>
      <c r="G461" s="22"/>
      <c r="H461" s="22"/>
      <c r="I461" s="22"/>
      <c r="J461" s="22"/>
      <c r="K461" s="22"/>
      <c r="L461" s="22"/>
      <c r="M461" s="22"/>
      <c r="N461" s="22"/>
      <c r="O461" s="22"/>
      <c r="P461" s="22"/>
      <c r="Q461" s="22"/>
      <c r="R461" s="22"/>
      <c r="S461" s="22"/>
      <c r="T461" s="22"/>
      <c r="U461" s="22"/>
      <c r="V461" s="22"/>
      <c r="W461" s="22"/>
      <c r="X461" s="22"/>
    </row>
    <row r="462" spans="1:24" s="17" customFormat="1" ht="15.75" customHeight="1">
      <c r="A462" s="12">
        <v>109954</v>
      </c>
      <c r="B462" s="12" t="s">
        <v>740</v>
      </c>
      <c r="C462" s="12" t="s">
        <v>2005</v>
      </c>
      <c r="D462" s="12" t="s">
        <v>6</v>
      </c>
      <c r="E462" s="31" t="s">
        <v>3365</v>
      </c>
      <c r="F462" s="20"/>
      <c r="G462" s="22"/>
      <c r="H462" s="22"/>
      <c r="I462" s="22"/>
      <c r="J462" s="22"/>
      <c r="K462" s="22"/>
      <c r="L462" s="22"/>
      <c r="M462" s="22"/>
      <c r="N462" s="22"/>
      <c r="O462" s="22"/>
      <c r="P462" s="22"/>
      <c r="Q462" s="22"/>
      <c r="R462" s="22"/>
      <c r="S462" s="22"/>
      <c r="T462" s="22"/>
      <c r="U462" s="22"/>
      <c r="V462" s="22"/>
      <c r="W462" s="22"/>
      <c r="X462" s="22"/>
    </row>
    <row r="463" spans="1:24" s="17" customFormat="1" ht="15.75" customHeight="1">
      <c r="A463" s="12">
        <v>109956</v>
      </c>
      <c r="B463" s="12" t="s">
        <v>740</v>
      </c>
      <c r="C463" s="12" t="s">
        <v>2006</v>
      </c>
      <c r="D463" s="12" t="s">
        <v>6</v>
      </c>
      <c r="E463" s="31" t="s">
        <v>3365</v>
      </c>
      <c r="F463" s="20"/>
      <c r="G463" s="22"/>
      <c r="H463" s="22"/>
      <c r="I463" s="22"/>
      <c r="J463" s="22"/>
      <c r="K463" s="22"/>
      <c r="L463" s="22"/>
      <c r="M463" s="22"/>
      <c r="N463" s="22"/>
      <c r="O463" s="22"/>
      <c r="P463" s="22"/>
      <c r="Q463" s="22"/>
      <c r="R463" s="22"/>
      <c r="S463" s="22"/>
      <c r="T463" s="22"/>
      <c r="U463" s="22"/>
      <c r="V463" s="22"/>
      <c r="W463" s="22"/>
      <c r="X463" s="22"/>
    </row>
    <row r="464" spans="1:24" s="17" customFormat="1" ht="15.75" customHeight="1">
      <c r="A464" s="12">
        <v>109969</v>
      </c>
      <c r="B464" s="12" t="s">
        <v>740</v>
      </c>
      <c r="C464" s="12" t="s">
        <v>2008</v>
      </c>
      <c r="D464" s="12" t="s">
        <v>6</v>
      </c>
      <c r="E464" s="31" t="s">
        <v>3365</v>
      </c>
      <c r="F464" s="20"/>
      <c r="G464" s="22"/>
      <c r="H464" s="22"/>
      <c r="I464" s="22"/>
      <c r="J464" s="22"/>
      <c r="K464" s="22"/>
      <c r="L464" s="22"/>
      <c r="M464" s="22"/>
      <c r="N464" s="22"/>
      <c r="O464" s="22"/>
      <c r="P464" s="22"/>
      <c r="Q464" s="22"/>
      <c r="R464" s="22"/>
      <c r="S464" s="22"/>
      <c r="T464" s="22"/>
      <c r="U464" s="22"/>
      <c r="V464" s="22"/>
      <c r="W464" s="22"/>
      <c r="X464" s="22"/>
    </row>
    <row r="465" spans="1:24" s="17" customFormat="1" ht="15.75" customHeight="1">
      <c r="A465" s="12">
        <v>110072</v>
      </c>
      <c r="B465" s="12" t="s">
        <v>110</v>
      </c>
      <c r="C465" s="12" t="s">
        <v>2011</v>
      </c>
      <c r="D465" s="12" t="s">
        <v>6</v>
      </c>
      <c r="E465" s="31" t="s">
        <v>3365</v>
      </c>
      <c r="F465" s="20"/>
      <c r="G465" s="22"/>
      <c r="H465" s="22"/>
      <c r="I465" s="22"/>
      <c r="J465" s="22"/>
      <c r="K465" s="22"/>
      <c r="L465" s="22"/>
      <c r="M465" s="22"/>
      <c r="N465" s="22"/>
      <c r="O465" s="22"/>
      <c r="P465" s="22"/>
      <c r="Q465" s="22"/>
      <c r="R465" s="22"/>
      <c r="S465" s="22"/>
      <c r="T465" s="22"/>
      <c r="U465" s="22"/>
      <c r="V465" s="22"/>
      <c r="W465" s="22"/>
      <c r="X465" s="22"/>
    </row>
    <row r="466" spans="1:24" s="17" customFormat="1" ht="15.75" customHeight="1">
      <c r="A466" s="12">
        <v>110473</v>
      </c>
      <c r="B466" s="12" t="s">
        <v>173</v>
      </c>
      <c r="C466" s="12" t="s">
        <v>2051</v>
      </c>
      <c r="D466" s="12" t="s">
        <v>6</v>
      </c>
      <c r="E466" s="31" t="s">
        <v>3365</v>
      </c>
      <c r="F466" s="20"/>
      <c r="G466" s="22"/>
      <c r="H466" s="22"/>
      <c r="I466" s="22"/>
      <c r="J466" s="22"/>
      <c r="K466" s="22"/>
      <c r="L466" s="22"/>
      <c r="M466" s="22"/>
      <c r="N466" s="22"/>
      <c r="O466" s="22"/>
      <c r="P466" s="22"/>
      <c r="Q466" s="22"/>
      <c r="R466" s="22"/>
      <c r="S466" s="22"/>
      <c r="T466" s="22"/>
      <c r="U466" s="22"/>
      <c r="V466" s="22"/>
      <c r="W466" s="22"/>
      <c r="X466" s="22"/>
    </row>
    <row r="467" spans="1:24" s="17" customFormat="1" ht="15.75" customHeight="1">
      <c r="A467" s="12">
        <v>718261</v>
      </c>
      <c r="B467" s="12" t="s">
        <v>173</v>
      </c>
      <c r="C467" s="12" t="s">
        <v>2054</v>
      </c>
      <c r="D467" s="12" t="s">
        <v>31</v>
      </c>
      <c r="E467" s="31" t="s">
        <v>3365</v>
      </c>
      <c r="F467" s="20"/>
      <c r="G467" s="22"/>
      <c r="H467" s="22"/>
      <c r="I467" s="22"/>
      <c r="J467" s="22"/>
      <c r="K467" s="22"/>
      <c r="L467" s="22"/>
      <c r="M467" s="22"/>
      <c r="N467" s="22"/>
      <c r="O467" s="22"/>
      <c r="P467" s="22"/>
      <c r="Q467" s="22"/>
      <c r="R467" s="22"/>
      <c r="S467" s="22"/>
      <c r="T467" s="22"/>
      <c r="U467" s="22"/>
      <c r="V467" s="22"/>
      <c r="W467" s="22"/>
      <c r="X467" s="22"/>
    </row>
    <row r="468" spans="1:24" s="17" customFormat="1" ht="15.75" customHeight="1">
      <c r="A468" s="12">
        <v>110483</v>
      </c>
      <c r="B468" s="12" t="s">
        <v>173</v>
      </c>
      <c r="C468" s="12" t="s">
        <v>2053</v>
      </c>
      <c r="D468" s="12" t="s">
        <v>6</v>
      </c>
      <c r="E468" s="31" t="s">
        <v>3365</v>
      </c>
      <c r="F468" s="20"/>
      <c r="G468" s="22"/>
      <c r="H468" s="22"/>
      <c r="I468" s="22"/>
      <c r="J468" s="22"/>
      <c r="K468" s="22"/>
      <c r="L468" s="22"/>
      <c r="M468" s="22"/>
      <c r="N468" s="22"/>
      <c r="O468" s="22"/>
      <c r="P468" s="22"/>
      <c r="Q468" s="22"/>
      <c r="R468" s="22"/>
      <c r="S468" s="22"/>
      <c r="T468" s="22"/>
      <c r="U468" s="22"/>
      <c r="V468" s="22"/>
      <c r="W468" s="22"/>
      <c r="X468" s="22"/>
    </row>
    <row r="469" spans="1:24" s="17" customFormat="1" ht="15.75" customHeight="1">
      <c r="A469" s="12">
        <v>111649</v>
      </c>
      <c r="B469" s="12" t="s">
        <v>381</v>
      </c>
      <c r="C469" s="12" t="s">
        <v>2102</v>
      </c>
      <c r="D469" s="12" t="s">
        <v>6</v>
      </c>
      <c r="E469" s="31" t="s">
        <v>3365</v>
      </c>
      <c r="F469" s="20"/>
      <c r="G469" s="22"/>
      <c r="H469" s="22"/>
      <c r="I469" s="22"/>
      <c r="J469" s="22"/>
      <c r="K469" s="22"/>
      <c r="L469" s="22"/>
      <c r="M469" s="22"/>
      <c r="N469" s="22"/>
      <c r="O469" s="22"/>
      <c r="P469" s="22"/>
      <c r="Q469" s="22"/>
      <c r="R469" s="22"/>
      <c r="S469" s="22"/>
      <c r="T469" s="22"/>
      <c r="U469" s="22"/>
      <c r="V469" s="22"/>
      <c r="W469" s="22"/>
      <c r="X469" s="22"/>
    </row>
    <row r="470" spans="1:24" s="17" customFormat="1" ht="15.75" customHeight="1">
      <c r="A470" s="12">
        <v>111913</v>
      </c>
      <c r="B470" s="12" t="s">
        <v>2110</v>
      </c>
      <c r="C470" s="12" t="s">
        <v>2122</v>
      </c>
      <c r="D470" s="12" t="s">
        <v>6</v>
      </c>
      <c r="E470" s="31" t="s">
        <v>3365</v>
      </c>
      <c r="F470" s="20"/>
      <c r="G470" s="22"/>
      <c r="H470" s="22"/>
      <c r="I470" s="22"/>
      <c r="J470" s="22"/>
      <c r="K470" s="22"/>
      <c r="L470" s="22"/>
      <c r="M470" s="22"/>
      <c r="N470" s="22"/>
      <c r="O470" s="22"/>
      <c r="P470" s="22"/>
      <c r="Q470" s="22"/>
      <c r="R470" s="22"/>
      <c r="S470" s="22"/>
      <c r="T470" s="22"/>
      <c r="U470" s="22"/>
      <c r="V470" s="22"/>
      <c r="W470" s="22"/>
      <c r="X470" s="22"/>
    </row>
    <row r="471" spans="1:24" s="17" customFormat="1" ht="15.75" customHeight="1">
      <c r="A471" s="12">
        <v>112160</v>
      </c>
      <c r="B471" s="12" t="s">
        <v>42</v>
      </c>
      <c r="C471" s="12" t="s">
        <v>2135</v>
      </c>
      <c r="D471" s="12" t="s">
        <v>6</v>
      </c>
      <c r="E471" s="31" t="s">
        <v>3365</v>
      </c>
      <c r="F471" s="20"/>
      <c r="G471" s="22"/>
      <c r="H471" s="22"/>
      <c r="I471" s="22"/>
      <c r="J471" s="22"/>
      <c r="K471" s="22"/>
      <c r="L471" s="22"/>
      <c r="M471" s="22"/>
      <c r="N471" s="22"/>
      <c r="O471" s="22"/>
      <c r="P471" s="22"/>
      <c r="Q471" s="22"/>
      <c r="R471" s="22"/>
      <c r="S471" s="22"/>
      <c r="T471" s="22"/>
      <c r="U471" s="22"/>
      <c r="V471" s="22"/>
      <c r="W471" s="22"/>
      <c r="X471" s="22"/>
    </row>
    <row r="472" spans="1:24" s="17" customFormat="1" ht="15.75" customHeight="1">
      <c r="A472" s="12">
        <v>112515</v>
      </c>
      <c r="B472" s="12" t="s">
        <v>42</v>
      </c>
      <c r="C472" s="12" t="s">
        <v>2169</v>
      </c>
      <c r="D472" s="12" t="s">
        <v>6</v>
      </c>
      <c r="E472" s="31" t="s">
        <v>3365</v>
      </c>
      <c r="F472" s="20"/>
      <c r="G472" s="22"/>
      <c r="H472" s="22"/>
      <c r="I472" s="22"/>
      <c r="J472" s="22"/>
      <c r="K472" s="22"/>
      <c r="L472" s="22"/>
      <c r="M472" s="22"/>
      <c r="N472" s="22"/>
      <c r="O472" s="22"/>
      <c r="P472" s="22"/>
      <c r="Q472" s="22"/>
      <c r="R472" s="22"/>
      <c r="S472" s="22"/>
      <c r="T472" s="22"/>
      <c r="U472" s="22"/>
      <c r="V472" s="22"/>
      <c r="W472" s="22"/>
      <c r="X472" s="22"/>
    </row>
    <row r="473" spans="1:24" s="17" customFormat="1" ht="15.75" customHeight="1">
      <c r="A473" s="12">
        <v>112988</v>
      </c>
      <c r="B473" s="12" t="s">
        <v>42</v>
      </c>
      <c r="C473" s="12" t="s">
        <v>2200</v>
      </c>
      <c r="D473" s="12" t="s">
        <v>6</v>
      </c>
      <c r="E473" s="31" t="s">
        <v>3365</v>
      </c>
      <c r="F473" s="20"/>
      <c r="G473" s="22"/>
      <c r="H473" s="22"/>
      <c r="I473" s="22"/>
      <c r="J473" s="22"/>
      <c r="K473" s="22"/>
      <c r="L473" s="22"/>
      <c r="M473" s="22"/>
      <c r="N473" s="22"/>
      <c r="O473" s="22"/>
      <c r="P473" s="22"/>
      <c r="Q473" s="22"/>
      <c r="R473" s="22"/>
      <c r="S473" s="22"/>
      <c r="T473" s="22"/>
      <c r="U473" s="22"/>
      <c r="V473" s="22"/>
      <c r="W473" s="22"/>
      <c r="X473" s="22"/>
    </row>
    <row r="474" spans="1:24" s="17" customFormat="1" ht="15.75" customHeight="1">
      <c r="A474" s="12">
        <v>113007</v>
      </c>
      <c r="B474" s="12" t="s">
        <v>42</v>
      </c>
      <c r="C474" s="12" t="s">
        <v>2201</v>
      </c>
      <c r="D474" s="12" t="s">
        <v>6</v>
      </c>
      <c r="E474" s="31" t="s">
        <v>3365</v>
      </c>
      <c r="F474" s="20"/>
      <c r="G474" s="22"/>
      <c r="H474" s="22"/>
      <c r="I474" s="22"/>
      <c r="J474" s="22"/>
      <c r="K474" s="22"/>
      <c r="L474" s="22"/>
      <c r="M474" s="22"/>
      <c r="N474" s="22"/>
      <c r="O474" s="22"/>
      <c r="P474" s="22"/>
      <c r="Q474" s="22"/>
      <c r="R474" s="22"/>
      <c r="S474" s="22"/>
      <c r="T474" s="22"/>
      <c r="U474" s="22"/>
      <c r="V474" s="22"/>
      <c r="W474" s="22"/>
      <c r="X474" s="22"/>
    </row>
    <row r="475" spans="1:24" s="17" customFormat="1" ht="15.75" customHeight="1">
      <c r="A475" s="12">
        <v>113033</v>
      </c>
      <c r="B475" s="12" t="s">
        <v>42</v>
      </c>
      <c r="C475" s="12" t="s">
        <v>2203</v>
      </c>
      <c r="D475" s="12" t="s">
        <v>6</v>
      </c>
      <c r="E475" s="31" t="s">
        <v>3365</v>
      </c>
      <c r="F475" s="20"/>
      <c r="G475" s="22"/>
      <c r="H475" s="22"/>
      <c r="I475" s="22"/>
      <c r="J475" s="22"/>
      <c r="K475" s="22"/>
      <c r="L475" s="22"/>
      <c r="M475" s="22"/>
      <c r="N475" s="22"/>
      <c r="O475" s="22"/>
      <c r="P475" s="22"/>
      <c r="Q475" s="22"/>
      <c r="R475" s="22"/>
      <c r="S475" s="22"/>
      <c r="T475" s="22"/>
      <c r="U475" s="22"/>
      <c r="V475" s="22"/>
      <c r="W475" s="22"/>
      <c r="X475" s="22"/>
    </row>
    <row r="476" spans="1:24" s="17" customFormat="1" ht="15.75" customHeight="1">
      <c r="A476" s="12">
        <v>113098</v>
      </c>
      <c r="B476" s="12" t="s">
        <v>381</v>
      </c>
      <c r="C476" s="12" t="s">
        <v>2206</v>
      </c>
      <c r="D476" s="12" t="s">
        <v>6</v>
      </c>
      <c r="E476" s="31" t="s">
        <v>3365</v>
      </c>
      <c r="F476" s="20"/>
      <c r="G476" s="22"/>
      <c r="H476" s="22"/>
      <c r="I476" s="22"/>
      <c r="J476" s="22"/>
      <c r="K476" s="22"/>
      <c r="L476" s="22"/>
      <c r="M476" s="22"/>
      <c r="N476" s="22"/>
      <c r="O476" s="22"/>
      <c r="P476" s="22"/>
      <c r="Q476" s="22"/>
      <c r="R476" s="22"/>
      <c r="S476" s="22"/>
      <c r="T476" s="22"/>
      <c r="U476" s="22"/>
      <c r="V476" s="22"/>
      <c r="W476" s="22"/>
      <c r="X476" s="22"/>
    </row>
    <row r="477" spans="1:24" s="17" customFormat="1" ht="15.75" customHeight="1">
      <c r="A477" s="12">
        <v>138848</v>
      </c>
      <c r="B477" s="12" t="s">
        <v>4</v>
      </c>
      <c r="C477" s="12" t="s">
        <v>2260</v>
      </c>
      <c r="D477" s="12" t="s">
        <v>31</v>
      </c>
      <c r="E477" s="31" t="s">
        <v>3365</v>
      </c>
      <c r="F477" s="20"/>
      <c r="G477" s="22"/>
      <c r="H477" s="22"/>
      <c r="I477" s="22"/>
      <c r="J477" s="22"/>
      <c r="K477" s="22"/>
      <c r="L477" s="22"/>
      <c r="M477" s="22"/>
      <c r="N477" s="22"/>
      <c r="O477" s="22"/>
      <c r="P477" s="22"/>
      <c r="Q477" s="22"/>
      <c r="R477" s="22"/>
      <c r="S477" s="22"/>
      <c r="T477" s="22"/>
      <c r="U477" s="22"/>
      <c r="V477" s="22"/>
      <c r="W477" s="22"/>
      <c r="X477" s="22"/>
    </row>
    <row r="478" spans="1:24" s="17" customFormat="1" ht="15.75" customHeight="1">
      <c r="A478" s="12">
        <v>113696</v>
      </c>
      <c r="B478" s="12" t="s">
        <v>4</v>
      </c>
      <c r="C478" s="12" t="s">
        <v>2263</v>
      </c>
      <c r="D478" s="12" t="s">
        <v>6</v>
      </c>
      <c r="E478" s="31" t="s">
        <v>3365</v>
      </c>
      <c r="F478" s="20"/>
      <c r="G478" s="22"/>
      <c r="H478" s="22"/>
      <c r="I478" s="22"/>
      <c r="J478" s="22"/>
      <c r="K478" s="22"/>
      <c r="L478" s="22"/>
      <c r="M478" s="22"/>
      <c r="N478" s="22"/>
      <c r="O478" s="22"/>
      <c r="P478" s="22"/>
      <c r="Q478" s="22"/>
      <c r="R478" s="22"/>
      <c r="S478" s="22"/>
      <c r="T478" s="22"/>
      <c r="U478" s="22"/>
      <c r="V478" s="22"/>
      <c r="W478" s="22"/>
      <c r="X478" s="22"/>
    </row>
    <row r="479" spans="1:24" s="17" customFormat="1" ht="15.75" customHeight="1">
      <c r="A479" s="12">
        <v>115061</v>
      </c>
      <c r="B479" s="12" t="s">
        <v>897</v>
      </c>
      <c r="C479" s="12" t="s">
        <v>2347</v>
      </c>
      <c r="D479" s="12" t="s">
        <v>6</v>
      </c>
      <c r="E479" s="31" t="s">
        <v>3365</v>
      </c>
      <c r="F479" s="20"/>
      <c r="G479" s="22"/>
      <c r="H479" s="22"/>
      <c r="I479" s="22"/>
      <c r="J479" s="22"/>
      <c r="K479" s="22"/>
      <c r="L479" s="22"/>
      <c r="M479" s="22"/>
      <c r="N479" s="22"/>
      <c r="O479" s="22"/>
      <c r="P479" s="22"/>
      <c r="Q479" s="22"/>
      <c r="R479" s="22"/>
      <c r="S479" s="22"/>
      <c r="T479" s="22"/>
      <c r="U479" s="22"/>
      <c r="V479" s="22"/>
      <c r="W479" s="22"/>
      <c r="X479" s="22"/>
    </row>
    <row r="480" spans="1:24" s="17" customFormat="1" ht="15.75" customHeight="1">
      <c r="A480" s="12">
        <v>116272</v>
      </c>
      <c r="B480" s="12" t="s">
        <v>51</v>
      </c>
      <c r="C480" s="12" t="s">
        <v>3398</v>
      </c>
      <c r="D480" s="12" t="s">
        <v>6</v>
      </c>
      <c r="E480" s="31" t="s">
        <v>3365</v>
      </c>
      <c r="F480" s="20"/>
      <c r="G480" s="22"/>
      <c r="H480" s="22"/>
      <c r="I480" s="22"/>
      <c r="J480" s="22"/>
      <c r="K480" s="22"/>
      <c r="L480" s="22"/>
      <c r="M480" s="22"/>
      <c r="N480" s="22"/>
      <c r="O480" s="22"/>
      <c r="P480" s="22"/>
      <c r="Q480" s="22"/>
      <c r="R480" s="22"/>
      <c r="S480" s="22"/>
      <c r="T480" s="22"/>
      <c r="U480" s="22"/>
      <c r="V480" s="22"/>
      <c r="W480" s="22"/>
      <c r="X480" s="22"/>
    </row>
    <row r="481" spans="1:24" s="17" customFormat="1" ht="15.75" customHeight="1">
      <c r="A481" s="12">
        <v>116289</v>
      </c>
      <c r="B481" s="12" t="s">
        <v>1533</v>
      </c>
      <c r="C481" s="12" t="s">
        <v>2442</v>
      </c>
      <c r="D481" s="12" t="s">
        <v>6</v>
      </c>
      <c r="E481" s="31" t="s">
        <v>3365</v>
      </c>
      <c r="F481" s="20"/>
      <c r="G481" s="22"/>
      <c r="H481" s="22"/>
      <c r="I481" s="22"/>
      <c r="J481" s="22"/>
      <c r="K481" s="22"/>
      <c r="L481" s="22"/>
      <c r="M481" s="22"/>
      <c r="N481" s="22"/>
      <c r="O481" s="22"/>
      <c r="P481" s="22"/>
      <c r="Q481" s="22"/>
      <c r="R481" s="22"/>
      <c r="S481" s="22"/>
      <c r="T481" s="22"/>
      <c r="U481" s="22"/>
      <c r="V481" s="22"/>
      <c r="W481" s="22"/>
      <c r="X481" s="22"/>
    </row>
    <row r="482" spans="1:24" s="17" customFormat="1" ht="15.75" customHeight="1">
      <c r="A482" s="12">
        <v>116604</v>
      </c>
      <c r="B482" s="12" t="s">
        <v>69</v>
      </c>
      <c r="C482" s="12" t="s">
        <v>2460</v>
      </c>
      <c r="D482" s="12" t="s">
        <v>6</v>
      </c>
      <c r="E482" s="31" t="s">
        <v>3365</v>
      </c>
      <c r="F482" s="20"/>
      <c r="G482" s="22"/>
      <c r="H482" s="22"/>
      <c r="I482" s="22"/>
      <c r="J482" s="22"/>
      <c r="K482" s="22"/>
      <c r="L482" s="22"/>
      <c r="M482" s="22"/>
      <c r="N482" s="22"/>
      <c r="O482" s="22"/>
      <c r="P482" s="22"/>
      <c r="Q482" s="22"/>
      <c r="R482" s="22"/>
      <c r="S482" s="22"/>
      <c r="T482" s="22"/>
      <c r="U482" s="22"/>
      <c r="V482" s="22"/>
      <c r="W482" s="22"/>
      <c r="X482" s="22"/>
    </row>
    <row r="483" spans="1:24" s="17" customFormat="1" ht="15.75" customHeight="1">
      <c r="A483" s="12">
        <v>117428</v>
      </c>
      <c r="B483" s="12" t="s">
        <v>2525</v>
      </c>
      <c r="C483" s="12" t="s">
        <v>2526</v>
      </c>
      <c r="D483" s="12" t="s">
        <v>6</v>
      </c>
      <c r="E483" s="31" t="s">
        <v>3365</v>
      </c>
      <c r="F483" s="20"/>
      <c r="G483" s="22"/>
      <c r="H483" s="22"/>
      <c r="I483" s="22"/>
      <c r="J483" s="22"/>
      <c r="K483" s="22"/>
      <c r="L483" s="22"/>
      <c r="M483" s="22"/>
      <c r="N483" s="22"/>
      <c r="O483" s="22"/>
      <c r="P483" s="22"/>
      <c r="Q483" s="22"/>
      <c r="R483" s="22"/>
      <c r="S483" s="22"/>
      <c r="T483" s="22"/>
      <c r="U483" s="22"/>
      <c r="V483" s="22"/>
      <c r="W483" s="22"/>
      <c r="X483" s="22"/>
    </row>
    <row r="484" spans="1:24" s="17" customFormat="1" ht="15.75" customHeight="1">
      <c r="A484" s="12">
        <v>117469</v>
      </c>
      <c r="B484" s="12" t="s">
        <v>2525</v>
      </c>
      <c r="C484" s="12" t="s">
        <v>2531</v>
      </c>
      <c r="D484" s="12" t="s">
        <v>6</v>
      </c>
      <c r="E484" s="31" t="s">
        <v>3365</v>
      </c>
      <c r="F484" s="20"/>
      <c r="G484" s="22"/>
      <c r="H484" s="22"/>
      <c r="I484" s="22"/>
      <c r="J484" s="22"/>
      <c r="K484" s="22"/>
      <c r="L484" s="22"/>
      <c r="M484" s="22"/>
      <c r="N484" s="22"/>
      <c r="O484" s="22"/>
      <c r="P484" s="22"/>
      <c r="Q484" s="22"/>
      <c r="R484" s="22"/>
      <c r="S484" s="22"/>
      <c r="T484" s="22"/>
      <c r="U484" s="22"/>
      <c r="V484" s="22"/>
      <c r="W484" s="22"/>
      <c r="X484" s="22"/>
    </row>
    <row r="485" spans="1:24" s="17" customFormat="1" ht="15.75" customHeight="1">
      <c r="A485" s="12">
        <v>117692</v>
      </c>
      <c r="B485" s="12" t="s">
        <v>194</v>
      </c>
      <c r="C485" s="12" t="s">
        <v>2544</v>
      </c>
      <c r="D485" s="12" t="s">
        <v>6</v>
      </c>
      <c r="E485" s="31" t="s">
        <v>3365</v>
      </c>
      <c r="F485" s="20"/>
      <c r="G485" s="22"/>
      <c r="H485" s="22"/>
      <c r="I485" s="22"/>
      <c r="J485" s="22"/>
      <c r="K485" s="22"/>
      <c r="L485" s="22"/>
      <c r="M485" s="22"/>
      <c r="N485" s="22"/>
      <c r="O485" s="22"/>
      <c r="P485" s="22"/>
      <c r="Q485" s="22"/>
      <c r="R485" s="22"/>
      <c r="S485" s="22"/>
      <c r="T485" s="22"/>
      <c r="U485" s="22"/>
      <c r="V485" s="22"/>
      <c r="W485" s="22"/>
      <c r="X485" s="22"/>
    </row>
    <row r="486" spans="1:24" s="17" customFormat="1" ht="15.75" customHeight="1">
      <c r="A486" s="12">
        <v>139954</v>
      </c>
      <c r="B486" s="12" t="s">
        <v>194</v>
      </c>
      <c r="C486" s="12" t="s">
        <v>2545</v>
      </c>
      <c r="D486" s="12" t="s">
        <v>31</v>
      </c>
      <c r="E486" s="31" t="s">
        <v>3365</v>
      </c>
      <c r="F486" s="20"/>
      <c r="G486" s="22"/>
      <c r="H486" s="22"/>
      <c r="I486" s="22"/>
      <c r="J486" s="22"/>
      <c r="K486" s="22"/>
      <c r="L486" s="22"/>
      <c r="M486" s="22"/>
      <c r="N486" s="22"/>
      <c r="O486" s="22"/>
      <c r="P486" s="22"/>
      <c r="Q486" s="22"/>
      <c r="R486" s="22"/>
      <c r="S486" s="22"/>
      <c r="T486" s="22"/>
      <c r="U486" s="22"/>
      <c r="V486" s="22"/>
      <c r="W486" s="22"/>
      <c r="X486" s="22"/>
    </row>
    <row r="487" spans="1:24" s="17" customFormat="1" ht="15.75" customHeight="1">
      <c r="A487" s="12">
        <v>118353</v>
      </c>
      <c r="B487" s="12" t="s">
        <v>69</v>
      </c>
      <c r="C487" s="12" t="s">
        <v>2574</v>
      </c>
      <c r="D487" s="12" t="s">
        <v>6</v>
      </c>
      <c r="E487" s="31" t="s">
        <v>3365</v>
      </c>
      <c r="F487" s="20"/>
      <c r="G487" s="22"/>
      <c r="H487" s="22"/>
      <c r="I487" s="22"/>
      <c r="J487" s="22"/>
      <c r="K487" s="22"/>
      <c r="L487" s="22"/>
      <c r="M487" s="22"/>
      <c r="N487" s="22"/>
      <c r="O487" s="22"/>
      <c r="P487" s="22"/>
      <c r="Q487" s="22"/>
      <c r="R487" s="22"/>
      <c r="S487" s="22"/>
      <c r="T487" s="22"/>
      <c r="U487" s="22"/>
      <c r="V487" s="22"/>
      <c r="W487" s="22"/>
      <c r="X487" s="22"/>
    </row>
    <row r="488" spans="1:24" s="17" customFormat="1" ht="15.75" customHeight="1">
      <c r="A488" s="12">
        <v>118477</v>
      </c>
      <c r="B488" s="12" t="s">
        <v>69</v>
      </c>
      <c r="C488" s="12" t="s">
        <v>2577</v>
      </c>
      <c r="D488" s="12" t="s">
        <v>6</v>
      </c>
      <c r="E488" s="31" t="s">
        <v>3365</v>
      </c>
      <c r="F488" s="20"/>
      <c r="G488" s="22"/>
      <c r="H488" s="22"/>
      <c r="I488" s="22"/>
      <c r="J488" s="22"/>
      <c r="K488" s="22"/>
      <c r="L488" s="22"/>
      <c r="M488" s="22"/>
      <c r="N488" s="22"/>
      <c r="O488" s="22"/>
      <c r="P488" s="22"/>
      <c r="Q488" s="22"/>
      <c r="R488" s="22"/>
      <c r="S488" s="22"/>
      <c r="T488" s="22"/>
      <c r="U488" s="22"/>
      <c r="V488" s="22"/>
      <c r="W488" s="22"/>
      <c r="X488" s="22"/>
    </row>
    <row r="489" spans="1:24" s="17" customFormat="1" ht="15.75" customHeight="1">
      <c r="A489" s="12">
        <v>119474</v>
      </c>
      <c r="B489" s="12" t="s">
        <v>412</v>
      </c>
      <c r="C489" s="12" t="s">
        <v>2620</v>
      </c>
      <c r="D489" s="12" t="s">
        <v>6</v>
      </c>
      <c r="E489" s="31" t="s">
        <v>3365</v>
      </c>
      <c r="F489" s="20"/>
      <c r="G489" s="22"/>
      <c r="H489" s="22"/>
      <c r="I489" s="22"/>
      <c r="J489" s="22"/>
      <c r="K489" s="22"/>
      <c r="L489" s="22"/>
      <c r="M489" s="22"/>
      <c r="N489" s="22"/>
      <c r="O489" s="22"/>
      <c r="P489" s="22"/>
      <c r="Q489" s="22"/>
      <c r="R489" s="22"/>
      <c r="S489" s="22"/>
      <c r="T489" s="22"/>
      <c r="U489" s="22"/>
      <c r="V489" s="22"/>
      <c r="W489" s="22"/>
      <c r="X489" s="22"/>
    </row>
    <row r="490" spans="1:24" s="17" customFormat="1" ht="15.75" customHeight="1">
      <c r="A490" s="12">
        <v>119587</v>
      </c>
      <c r="B490" s="12" t="s">
        <v>412</v>
      </c>
      <c r="C490" s="12" t="s">
        <v>2631</v>
      </c>
      <c r="D490" s="12" t="s">
        <v>6</v>
      </c>
      <c r="E490" s="31" t="s">
        <v>3365</v>
      </c>
      <c r="F490" s="20"/>
      <c r="G490" s="22"/>
      <c r="H490" s="22"/>
      <c r="I490" s="22"/>
      <c r="J490" s="22"/>
      <c r="K490" s="22"/>
      <c r="L490" s="22"/>
      <c r="M490" s="22"/>
      <c r="N490" s="22"/>
      <c r="O490" s="22"/>
      <c r="P490" s="22"/>
      <c r="Q490" s="22"/>
      <c r="R490" s="22"/>
      <c r="S490" s="22"/>
      <c r="T490" s="22"/>
      <c r="U490" s="22"/>
      <c r="V490" s="22"/>
      <c r="W490" s="22"/>
      <c r="X490" s="22"/>
    </row>
    <row r="491" spans="1:24" s="17" customFormat="1" ht="15.75" customHeight="1">
      <c r="A491" s="12">
        <v>120691</v>
      </c>
      <c r="B491" s="12" t="s">
        <v>97</v>
      </c>
      <c r="C491" s="12" t="s">
        <v>2687</v>
      </c>
      <c r="D491" s="12" t="s">
        <v>6</v>
      </c>
      <c r="E491" s="31" t="s">
        <v>3365</v>
      </c>
      <c r="F491" s="20"/>
      <c r="G491" s="22"/>
      <c r="H491" s="22"/>
      <c r="I491" s="22"/>
      <c r="J491" s="22"/>
      <c r="K491" s="22"/>
      <c r="L491" s="22"/>
      <c r="M491" s="22"/>
      <c r="N491" s="22"/>
      <c r="O491" s="22"/>
      <c r="P491" s="22"/>
      <c r="Q491" s="22"/>
      <c r="R491" s="22"/>
      <c r="S491" s="22"/>
      <c r="T491" s="22"/>
      <c r="U491" s="22"/>
      <c r="V491" s="22"/>
      <c r="W491" s="22"/>
      <c r="X491" s="22"/>
    </row>
    <row r="492" spans="1:24" s="17" customFormat="1" ht="15.75" customHeight="1">
      <c r="A492" s="12">
        <v>120703</v>
      </c>
      <c r="B492" s="12" t="s">
        <v>97</v>
      </c>
      <c r="C492" s="12" t="s">
        <v>2690</v>
      </c>
      <c r="D492" s="12" t="s">
        <v>6</v>
      </c>
      <c r="E492" s="31" t="s">
        <v>3365</v>
      </c>
      <c r="F492" s="20"/>
      <c r="G492" s="22"/>
      <c r="H492" s="22"/>
      <c r="I492" s="22"/>
      <c r="J492" s="22"/>
      <c r="K492" s="22"/>
      <c r="L492" s="22"/>
      <c r="M492" s="22"/>
      <c r="N492" s="22"/>
      <c r="O492" s="22"/>
      <c r="P492" s="22"/>
      <c r="Q492" s="22"/>
      <c r="R492" s="22"/>
      <c r="S492" s="22"/>
      <c r="T492" s="22"/>
      <c r="U492" s="22"/>
      <c r="V492" s="22"/>
      <c r="W492" s="22"/>
      <c r="X492" s="22"/>
    </row>
    <row r="493" spans="1:24" s="17" customFormat="1" ht="15.75" customHeight="1">
      <c r="A493" s="12">
        <v>120901</v>
      </c>
      <c r="B493" s="12" t="s">
        <v>97</v>
      </c>
      <c r="C493" s="12" t="s">
        <v>2701</v>
      </c>
      <c r="D493" s="12" t="s">
        <v>6</v>
      </c>
      <c r="E493" s="31" t="s">
        <v>3365</v>
      </c>
      <c r="F493" s="20"/>
      <c r="G493" s="22"/>
      <c r="H493" s="22"/>
      <c r="I493" s="22"/>
      <c r="J493" s="22"/>
      <c r="K493" s="22"/>
      <c r="L493" s="22"/>
      <c r="M493" s="22"/>
      <c r="N493" s="22"/>
      <c r="O493" s="22"/>
      <c r="P493" s="22"/>
      <c r="Q493" s="22"/>
      <c r="R493" s="22"/>
      <c r="S493" s="22"/>
      <c r="T493" s="22"/>
      <c r="U493" s="22"/>
      <c r="V493" s="22"/>
      <c r="W493" s="22"/>
      <c r="X493" s="22"/>
    </row>
    <row r="494" spans="1:24" s="17" customFormat="1" ht="15.75" customHeight="1">
      <c r="A494" s="12">
        <v>122136</v>
      </c>
      <c r="B494" s="12" t="s">
        <v>829</v>
      </c>
      <c r="C494" s="12" t="s">
        <v>2757</v>
      </c>
      <c r="D494" s="12" t="s">
        <v>6</v>
      </c>
      <c r="E494" s="31" t="s">
        <v>3365</v>
      </c>
      <c r="F494" s="20"/>
      <c r="G494" s="22"/>
      <c r="H494" s="22"/>
      <c r="I494" s="22"/>
      <c r="J494" s="22"/>
      <c r="K494" s="22"/>
      <c r="L494" s="22"/>
      <c r="M494" s="22"/>
      <c r="N494" s="22"/>
      <c r="O494" s="22"/>
      <c r="P494" s="22"/>
      <c r="Q494" s="22"/>
      <c r="R494" s="22"/>
      <c r="S494" s="22"/>
      <c r="T494" s="22"/>
      <c r="U494" s="22"/>
      <c r="V494" s="22"/>
      <c r="W494" s="22"/>
      <c r="X494" s="22"/>
    </row>
    <row r="495" spans="1:24" s="17" customFormat="1" ht="15.75" customHeight="1">
      <c r="A495" s="12">
        <v>718414</v>
      </c>
      <c r="B495" s="12" t="s">
        <v>42</v>
      </c>
      <c r="C495" s="12" t="s">
        <v>2796</v>
      </c>
      <c r="D495" s="12" t="s">
        <v>31</v>
      </c>
      <c r="E495" s="31" t="s">
        <v>3365</v>
      </c>
      <c r="F495" s="20"/>
      <c r="G495" s="22"/>
      <c r="H495" s="22"/>
      <c r="I495" s="22"/>
      <c r="J495" s="22"/>
      <c r="K495" s="22"/>
      <c r="L495" s="22"/>
      <c r="M495" s="22"/>
      <c r="N495" s="22"/>
      <c r="O495" s="22"/>
      <c r="P495" s="22"/>
      <c r="Q495" s="22"/>
      <c r="R495" s="22"/>
      <c r="S495" s="22"/>
      <c r="T495" s="22"/>
      <c r="U495" s="22"/>
      <c r="V495" s="22"/>
      <c r="W495" s="22"/>
      <c r="X495" s="22"/>
    </row>
    <row r="496" spans="1:24" s="17" customFormat="1" ht="15.75" customHeight="1">
      <c r="A496" s="12">
        <v>123182</v>
      </c>
      <c r="B496" s="12" t="s">
        <v>470</v>
      </c>
      <c r="C496" s="12" t="s">
        <v>2807</v>
      </c>
      <c r="D496" s="12" t="s">
        <v>6</v>
      </c>
      <c r="E496" s="31" t="s">
        <v>3365</v>
      </c>
      <c r="F496" s="20"/>
      <c r="G496" s="22"/>
      <c r="H496" s="22"/>
      <c r="I496" s="22"/>
      <c r="J496" s="22"/>
      <c r="K496" s="22"/>
      <c r="L496" s="22"/>
      <c r="M496" s="22"/>
      <c r="N496" s="22"/>
      <c r="O496" s="22"/>
      <c r="P496" s="22"/>
      <c r="Q496" s="22"/>
      <c r="R496" s="22"/>
      <c r="S496" s="22"/>
      <c r="T496" s="22"/>
      <c r="U496" s="22"/>
      <c r="V496" s="22"/>
      <c r="W496" s="22"/>
      <c r="X496" s="22"/>
    </row>
    <row r="497" spans="1:24" s="17" customFormat="1" ht="15.75" customHeight="1">
      <c r="A497" s="12">
        <v>123325</v>
      </c>
      <c r="B497" s="12" t="s">
        <v>97</v>
      </c>
      <c r="C497" s="12" t="s">
        <v>2810</v>
      </c>
      <c r="D497" s="12" t="s">
        <v>6</v>
      </c>
      <c r="E497" s="31" t="s">
        <v>3365</v>
      </c>
      <c r="F497" s="20"/>
      <c r="G497" s="22"/>
      <c r="H497" s="22"/>
      <c r="I497" s="22"/>
      <c r="J497" s="22"/>
      <c r="K497" s="22"/>
      <c r="L497" s="22"/>
      <c r="M497" s="22"/>
      <c r="N497" s="22"/>
      <c r="O497" s="22"/>
      <c r="P497" s="22"/>
      <c r="Q497" s="22"/>
      <c r="R497" s="22"/>
      <c r="S497" s="22"/>
      <c r="T497" s="22"/>
      <c r="U497" s="22"/>
      <c r="V497" s="22"/>
      <c r="W497" s="22"/>
      <c r="X497" s="22"/>
    </row>
    <row r="498" spans="1:24" s="17" customFormat="1" ht="15.75" customHeight="1">
      <c r="A498" s="12">
        <v>123458</v>
      </c>
      <c r="B498" s="12" t="s">
        <v>73</v>
      </c>
      <c r="C498" s="12" t="s">
        <v>2814</v>
      </c>
      <c r="D498" s="12" t="s">
        <v>6</v>
      </c>
      <c r="E498" s="31" t="s">
        <v>3365</v>
      </c>
      <c r="F498" s="20"/>
      <c r="G498" s="22"/>
      <c r="H498" s="22"/>
      <c r="I498" s="22"/>
      <c r="J498" s="22"/>
      <c r="K498" s="22"/>
      <c r="L498" s="22"/>
      <c r="M498" s="22"/>
      <c r="N498" s="22"/>
      <c r="O498" s="22"/>
      <c r="P498" s="22"/>
      <c r="Q498" s="22"/>
      <c r="R498" s="22"/>
      <c r="S498" s="22"/>
      <c r="T498" s="22"/>
      <c r="U498" s="22"/>
      <c r="V498" s="22"/>
      <c r="W498" s="22"/>
      <c r="X498" s="22"/>
    </row>
    <row r="499" spans="1:24" s="17" customFormat="1" ht="15.75" customHeight="1">
      <c r="A499" s="12">
        <v>123926</v>
      </c>
      <c r="B499" s="12" t="s">
        <v>851</v>
      </c>
      <c r="C499" s="12" t="s">
        <v>2846</v>
      </c>
      <c r="D499" s="12" t="s">
        <v>6</v>
      </c>
      <c r="E499" s="31" t="s">
        <v>3365</v>
      </c>
      <c r="F499" s="20"/>
      <c r="G499" s="22"/>
      <c r="H499" s="22"/>
      <c r="I499" s="22"/>
      <c r="J499" s="22"/>
      <c r="K499" s="22"/>
      <c r="L499" s="22"/>
      <c r="M499" s="22"/>
      <c r="N499" s="22"/>
      <c r="O499" s="22"/>
      <c r="P499" s="22"/>
      <c r="Q499" s="22"/>
      <c r="R499" s="22"/>
      <c r="S499" s="22"/>
      <c r="T499" s="22"/>
      <c r="U499" s="22"/>
      <c r="V499" s="22"/>
      <c r="W499" s="22"/>
      <c r="X499" s="22"/>
    </row>
    <row r="500" spans="1:24" s="17" customFormat="1" ht="15.75" customHeight="1">
      <c r="A500" s="12">
        <v>123933</v>
      </c>
      <c r="B500" s="12" t="s">
        <v>851</v>
      </c>
      <c r="C500" s="12" t="s">
        <v>2847</v>
      </c>
      <c r="D500" s="12" t="s">
        <v>6</v>
      </c>
      <c r="E500" s="31" t="s">
        <v>3365</v>
      </c>
      <c r="F500" s="20"/>
      <c r="G500" s="22"/>
      <c r="H500" s="22"/>
      <c r="I500" s="22"/>
      <c r="J500" s="22"/>
      <c r="K500" s="22"/>
      <c r="L500" s="22"/>
      <c r="M500" s="22"/>
      <c r="N500" s="22"/>
      <c r="O500" s="22"/>
      <c r="P500" s="22"/>
      <c r="Q500" s="22"/>
      <c r="R500" s="22"/>
      <c r="S500" s="22"/>
      <c r="T500" s="22"/>
      <c r="U500" s="22"/>
      <c r="V500" s="22"/>
      <c r="W500" s="22"/>
      <c r="X500" s="22"/>
    </row>
    <row r="501" spans="1:24" s="17" customFormat="1" ht="15.75" customHeight="1">
      <c r="A501" s="12">
        <v>124106</v>
      </c>
      <c r="B501" s="12" t="s">
        <v>354</v>
      </c>
      <c r="C501" s="12" t="s">
        <v>2862</v>
      </c>
      <c r="D501" s="12" t="s">
        <v>6</v>
      </c>
      <c r="E501" s="31" t="s">
        <v>3365</v>
      </c>
      <c r="F501" s="20"/>
      <c r="G501" s="22"/>
      <c r="H501" s="22"/>
      <c r="I501" s="22"/>
      <c r="J501" s="22"/>
      <c r="K501" s="22"/>
      <c r="L501" s="22"/>
      <c r="M501" s="22"/>
      <c r="N501" s="22"/>
      <c r="O501" s="22"/>
      <c r="P501" s="22"/>
      <c r="Q501" s="22"/>
      <c r="R501" s="22"/>
      <c r="S501" s="22"/>
      <c r="T501" s="22"/>
      <c r="U501" s="22"/>
      <c r="V501" s="22"/>
      <c r="W501" s="22"/>
      <c r="X501" s="22"/>
    </row>
    <row r="502" spans="1:24" s="17" customFormat="1" ht="15.75" customHeight="1">
      <c r="A502" s="12">
        <v>124617</v>
      </c>
      <c r="B502" s="12" t="s">
        <v>142</v>
      </c>
      <c r="C502" s="12" t="s">
        <v>2911</v>
      </c>
      <c r="D502" s="12" t="s">
        <v>6</v>
      </c>
      <c r="E502" s="31" t="s">
        <v>3365</v>
      </c>
      <c r="F502" s="20"/>
      <c r="G502" s="22"/>
      <c r="H502" s="22"/>
      <c r="I502" s="22"/>
      <c r="J502" s="22"/>
      <c r="K502" s="22"/>
      <c r="L502" s="22"/>
      <c r="M502" s="22"/>
      <c r="N502" s="22"/>
      <c r="O502" s="22"/>
      <c r="P502" s="22"/>
      <c r="Q502" s="22"/>
      <c r="R502" s="22"/>
      <c r="S502" s="22"/>
      <c r="T502" s="22"/>
      <c r="U502" s="22"/>
      <c r="V502" s="22"/>
      <c r="W502" s="22"/>
      <c r="X502" s="22"/>
    </row>
    <row r="503" spans="1:24" s="17" customFormat="1" ht="15.75" customHeight="1">
      <c r="A503" s="12">
        <v>124730</v>
      </c>
      <c r="B503" s="12" t="s">
        <v>42</v>
      </c>
      <c r="C503" s="12" t="s">
        <v>2918</v>
      </c>
      <c r="D503" s="12" t="s">
        <v>6</v>
      </c>
      <c r="E503" s="31" t="s">
        <v>3365</v>
      </c>
      <c r="F503" s="20"/>
      <c r="G503" s="22"/>
      <c r="H503" s="22"/>
      <c r="I503" s="22"/>
      <c r="J503" s="22"/>
      <c r="K503" s="22"/>
      <c r="L503" s="22"/>
      <c r="M503" s="22"/>
      <c r="N503" s="22"/>
      <c r="O503" s="22"/>
      <c r="P503" s="22"/>
      <c r="Q503" s="22"/>
      <c r="R503" s="22"/>
      <c r="S503" s="22"/>
      <c r="T503" s="22"/>
      <c r="U503" s="22"/>
      <c r="V503" s="22"/>
      <c r="W503" s="22"/>
      <c r="X503" s="22"/>
    </row>
    <row r="504" spans="1:24" s="17" customFormat="1" ht="15.75" customHeight="1">
      <c r="A504" s="12">
        <v>125107</v>
      </c>
      <c r="B504" s="12" t="s">
        <v>42</v>
      </c>
      <c r="C504" s="12" t="s">
        <v>2943</v>
      </c>
      <c r="D504" s="12" t="s">
        <v>6</v>
      </c>
      <c r="E504" s="31" t="s">
        <v>3365</v>
      </c>
      <c r="F504" s="20"/>
      <c r="G504" s="22"/>
      <c r="H504" s="22"/>
      <c r="I504" s="22"/>
      <c r="J504" s="22"/>
      <c r="K504" s="22"/>
      <c r="L504" s="22"/>
      <c r="M504" s="22"/>
      <c r="N504" s="22"/>
      <c r="O504" s="22"/>
      <c r="P504" s="22"/>
      <c r="Q504" s="22"/>
      <c r="R504" s="22"/>
      <c r="S504" s="22"/>
      <c r="T504" s="22"/>
      <c r="U504" s="22"/>
      <c r="V504" s="22"/>
      <c r="W504" s="22"/>
      <c r="X504" s="22"/>
    </row>
    <row r="505" spans="1:24" s="17" customFormat="1" ht="15.75" customHeight="1">
      <c r="A505" s="12">
        <v>125331</v>
      </c>
      <c r="B505" s="12" t="s">
        <v>37</v>
      </c>
      <c r="C505" s="12" t="s">
        <v>2958</v>
      </c>
      <c r="D505" s="12" t="s">
        <v>6</v>
      </c>
      <c r="E505" s="31" t="s">
        <v>3365</v>
      </c>
      <c r="F505" s="20"/>
      <c r="G505" s="22"/>
      <c r="H505" s="22"/>
      <c r="I505" s="22"/>
      <c r="J505" s="22"/>
      <c r="K505" s="22"/>
      <c r="L505" s="22"/>
      <c r="M505" s="22"/>
      <c r="N505" s="22"/>
      <c r="O505" s="22"/>
      <c r="P505" s="22"/>
      <c r="Q505" s="22"/>
      <c r="R505" s="22"/>
      <c r="S505" s="22"/>
      <c r="T505" s="22"/>
      <c r="U505" s="22"/>
      <c r="V505" s="22"/>
      <c r="W505" s="22"/>
      <c r="X505" s="22"/>
    </row>
    <row r="506" spans="1:24" s="17" customFormat="1" ht="15.75" customHeight="1">
      <c r="A506" s="12">
        <v>448412</v>
      </c>
      <c r="B506" s="12" t="s">
        <v>37</v>
      </c>
      <c r="C506" s="12" t="s">
        <v>2959</v>
      </c>
      <c r="D506" s="12" t="s">
        <v>6</v>
      </c>
      <c r="E506" s="31" t="s">
        <v>3365</v>
      </c>
      <c r="F506" s="20"/>
      <c r="G506" s="22"/>
      <c r="H506" s="22"/>
      <c r="I506" s="22"/>
      <c r="J506" s="22"/>
      <c r="K506" s="22"/>
      <c r="L506" s="22"/>
      <c r="M506" s="22"/>
      <c r="N506" s="22"/>
      <c r="O506" s="22"/>
      <c r="P506" s="22"/>
      <c r="Q506" s="22"/>
      <c r="R506" s="22"/>
      <c r="S506" s="22"/>
      <c r="T506" s="22"/>
      <c r="U506" s="22"/>
      <c r="V506" s="22"/>
      <c r="W506" s="22"/>
      <c r="X506" s="22"/>
    </row>
    <row r="507" spans="1:24" s="17" customFormat="1" ht="15.75" customHeight="1">
      <c r="A507" s="12">
        <v>717577</v>
      </c>
      <c r="B507" s="12" t="s">
        <v>37</v>
      </c>
      <c r="C507" s="12" t="s">
        <v>2960</v>
      </c>
      <c r="D507" s="12" t="s">
        <v>6</v>
      </c>
      <c r="E507" s="31" t="s">
        <v>3365</v>
      </c>
      <c r="F507" s="20"/>
      <c r="G507" s="22"/>
      <c r="H507" s="22"/>
      <c r="I507" s="22"/>
      <c r="J507" s="22"/>
      <c r="K507" s="22"/>
      <c r="L507" s="22"/>
      <c r="M507" s="22"/>
      <c r="N507" s="22"/>
      <c r="O507" s="22"/>
      <c r="P507" s="22"/>
      <c r="Q507" s="22"/>
      <c r="R507" s="22"/>
      <c r="S507" s="22"/>
      <c r="T507" s="22"/>
      <c r="U507" s="22"/>
      <c r="V507" s="22"/>
      <c r="W507" s="22"/>
      <c r="X507" s="22"/>
    </row>
    <row r="508" spans="1:24" s="17" customFormat="1" ht="15.75" customHeight="1">
      <c r="A508" s="12">
        <v>125341</v>
      </c>
      <c r="B508" s="12" t="s">
        <v>110</v>
      </c>
      <c r="C508" s="12" t="s">
        <v>2964</v>
      </c>
      <c r="D508" s="12" t="s">
        <v>6</v>
      </c>
      <c r="E508" s="31" t="s">
        <v>3365</v>
      </c>
      <c r="F508" s="20"/>
      <c r="G508" s="22"/>
      <c r="H508" s="22"/>
      <c r="I508" s="22"/>
      <c r="J508" s="22"/>
      <c r="K508" s="22"/>
      <c r="L508" s="22"/>
      <c r="M508" s="22"/>
      <c r="N508" s="22"/>
      <c r="O508" s="22"/>
      <c r="P508" s="22"/>
      <c r="Q508" s="22"/>
      <c r="R508" s="22"/>
      <c r="S508" s="22"/>
      <c r="T508" s="22"/>
      <c r="U508" s="22"/>
      <c r="V508" s="22"/>
      <c r="W508" s="22"/>
      <c r="X508" s="22"/>
    </row>
    <row r="509" spans="1:24" s="17" customFormat="1" ht="15.75" customHeight="1">
      <c r="A509" s="12">
        <v>125416</v>
      </c>
      <c r="B509" s="12" t="s">
        <v>2971</v>
      </c>
      <c r="C509" s="12" t="s">
        <v>2972</v>
      </c>
      <c r="D509" s="12" t="s">
        <v>6</v>
      </c>
      <c r="E509" s="31" t="s">
        <v>3365</v>
      </c>
      <c r="F509" s="20"/>
      <c r="G509" s="22"/>
      <c r="H509" s="22"/>
      <c r="I509" s="22"/>
      <c r="J509" s="22"/>
      <c r="K509" s="22"/>
      <c r="L509" s="22"/>
      <c r="M509" s="22"/>
      <c r="N509" s="22"/>
      <c r="O509" s="22"/>
      <c r="P509" s="22"/>
      <c r="Q509" s="22"/>
      <c r="R509" s="22"/>
      <c r="S509" s="22"/>
      <c r="T509" s="22"/>
      <c r="U509" s="22"/>
      <c r="V509" s="22"/>
      <c r="W509" s="22"/>
      <c r="X509" s="22"/>
    </row>
    <row r="510" spans="1:24" s="17" customFormat="1" ht="15.75" customHeight="1">
      <c r="A510" s="12">
        <v>125439</v>
      </c>
      <c r="B510" s="12" t="s">
        <v>2971</v>
      </c>
      <c r="C510" s="12" t="s">
        <v>2975</v>
      </c>
      <c r="D510" s="12" t="s">
        <v>6</v>
      </c>
      <c r="E510" s="31" t="s">
        <v>3365</v>
      </c>
      <c r="F510" s="20"/>
      <c r="G510" s="22"/>
      <c r="H510" s="22"/>
      <c r="I510" s="22"/>
      <c r="J510" s="22"/>
      <c r="K510" s="22"/>
      <c r="L510" s="22"/>
      <c r="M510" s="22"/>
      <c r="N510" s="22"/>
      <c r="O510" s="22"/>
      <c r="P510" s="22"/>
      <c r="Q510" s="22"/>
      <c r="R510" s="22"/>
      <c r="S510" s="22"/>
      <c r="T510" s="22"/>
      <c r="U510" s="22"/>
      <c r="V510" s="22"/>
      <c r="W510" s="22"/>
      <c r="X510" s="22"/>
    </row>
    <row r="511" spans="1:24" s="17" customFormat="1" ht="15.75" customHeight="1">
      <c r="A511" s="12">
        <v>445376</v>
      </c>
      <c r="B511" s="12" t="s">
        <v>644</v>
      </c>
      <c r="C511" s="12" t="s">
        <v>2988</v>
      </c>
      <c r="D511" s="12" t="s">
        <v>6</v>
      </c>
      <c r="E511" s="31" t="s">
        <v>3365</v>
      </c>
      <c r="F511" s="20"/>
      <c r="G511" s="22"/>
      <c r="H511" s="22"/>
      <c r="I511" s="22"/>
      <c r="J511" s="22"/>
      <c r="K511" s="22"/>
      <c r="L511" s="22"/>
      <c r="M511" s="22"/>
      <c r="N511" s="22"/>
      <c r="O511" s="22"/>
      <c r="P511" s="22"/>
      <c r="Q511" s="22"/>
      <c r="R511" s="22"/>
      <c r="S511" s="22"/>
      <c r="T511" s="22"/>
      <c r="U511" s="22"/>
      <c r="V511" s="22"/>
      <c r="W511" s="22"/>
      <c r="X511" s="22"/>
    </row>
    <row r="512" spans="1:24" s="17" customFormat="1" ht="15.75" customHeight="1">
      <c r="A512" s="12">
        <v>127506</v>
      </c>
      <c r="B512" s="12" t="s">
        <v>19</v>
      </c>
      <c r="C512" s="12" t="s">
        <v>3101</v>
      </c>
      <c r="D512" s="12" t="s">
        <v>6</v>
      </c>
      <c r="E512" s="26" t="s">
        <v>3378</v>
      </c>
      <c r="F512" s="20"/>
      <c r="G512" s="22"/>
      <c r="H512" s="22"/>
      <c r="I512" s="22"/>
      <c r="J512" s="22"/>
      <c r="K512" s="22"/>
      <c r="L512" s="22"/>
      <c r="M512" s="22"/>
      <c r="N512" s="22"/>
      <c r="O512" s="22"/>
      <c r="P512" s="22"/>
      <c r="Q512" s="22"/>
      <c r="R512" s="22"/>
      <c r="S512" s="22"/>
      <c r="T512" s="22"/>
      <c r="U512" s="22"/>
      <c r="V512" s="22"/>
      <c r="W512" s="22"/>
      <c r="X512" s="22"/>
    </row>
    <row r="513" spans="1:24" s="17" customFormat="1" ht="15.75" customHeight="1">
      <c r="A513" s="12">
        <v>127559</v>
      </c>
      <c r="B513" s="12" t="s">
        <v>19</v>
      </c>
      <c r="C513" s="12" t="s">
        <v>3106</v>
      </c>
      <c r="D513" s="12" t="s">
        <v>6</v>
      </c>
      <c r="E513" s="31" t="s">
        <v>3365</v>
      </c>
      <c r="F513" s="20"/>
      <c r="G513" s="22"/>
      <c r="H513" s="22"/>
      <c r="I513" s="22"/>
      <c r="J513" s="22"/>
      <c r="K513" s="22"/>
      <c r="L513" s="22"/>
      <c r="M513" s="22"/>
      <c r="N513" s="22"/>
      <c r="O513" s="22"/>
      <c r="P513" s="22"/>
      <c r="Q513" s="22"/>
      <c r="R513" s="22"/>
      <c r="S513" s="22"/>
      <c r="T513" s="22"/>
      <c r="U513" s="22"/>
      <c r="V513" s="22"/>
      <c r="W513" s="22"/>
      <c r="X513" s="22"/>
    </row>
    <row r="514" spans="1:24" s="17" customFormat="1" ht="15.75" customHeight="1">
      <c r="A514" s="12">
        <v>127827</v>
      </c>
      <c r="B514" s="12" t="s">
        <v>42</v>
      </c>
      <c r="C514" s="12" t="s">
        <v>3122</v>
      </c>
      <c r="D514" s="12" t="s">
        <v>6</v>
      </c>
      <c r="E514" s="31" t="s">
        <v>3365</v>
      </c>
      <c r="F514" s="20"/>
      <c r="G514" s="22"/>
      <c r="H514" s="22"/>
      <c r="I514" s="22"/>
      <c r="J514" s="22"/>
      <c r="K514" s="22"/>
      <c r="L514" s="22"/>
      <c r="M514" s="22"/>
      <c r="N514" s="22"/>
      <c r="O514" s="22"/>
      <c r="P514" s="22"/>
      <c r="Q514" s="22"/>
      <c r="R514" s="22"/>
      <c r="S514" s="22"/>
      <c r="T514" s="22"/>
      <c r="U514" s="22"/>
      <c r="V514" s="22"/>
      <c r="W514" s="22"/>
      <c r="X514" s="22"/>
    </row>
    <row r="515" spans="1:24" s="17" customFormat="1" ht="15.75" customHeight="1">
      <c r="A515" s="12">
        <v>141978</v>
      </c>
      <c r="B515" s="12" t="s">
        <v>42</v>
      </c>
      <c r="C515" s="12" t="s">
        <v>3123</v>
      </c>
      <c r="D515" s="12" t="s">
        <v>31</v>
      </c>
      <c r="E515" s="31" t="s">
        <v>3365</v>
      </c>
      <c r="F515" s="20"/>
      <c r="G515" s="22"/>
      <c r="H515" s="22"/>
      <c r="I515" s="22"/>
      <c r="J515" s="22"/>
      <c r="K515" s="22"/>
      <c r="L515" s="22"/>
      <c r="M515" s="22"/>
      <c r="N515" s="22"/>
      <c r="O515" s="22"/>
      <c r="P515" s="22"/>
      <c r="Q515" s="22"/>
      <c r="R515" s="22"/>
      <c r="S515" s="22"/>
      <c r="T515" s="22"/>
      <c r="U515" s="22"/>
      <c r="V515" s="22"/>
      <c r="W515" s="22"/>
      <c r="X515" s="22"/>
    </row>
    <row r="516" spans="1:24" s="17" customFormat="1" ht="15.75" customHeight="1">
      <c r="A516" s="12">
        <v>128285</v>
      </c>
      <c r="B516" s="12" t="s">
        <v>2155</v>
      </c>
      <c r="C516" s="12" t="s">
        <v>3384</v>
      </c>
      <c r="D516" s="12" t="s">
        <v>6</v>
      </c>
      <c r="E516" s="31" t="s">
        <v>3365</v>
      </c>
      <c r="F516" s="20"/>
      <c r="G516" s="22"/>
      <c r="H516" s="22"/>
      <c r="I516" s="22"/>
      <c r="J516" s="22"/>
      <c r="K516" s="22"/>
      <c r="L516" s="22"/>
      <c r="M516" s="22"/>
      <c r="N516" s="22"/>
      <c r="O516" s="22"/>
      <c r="P516" s="22"/>
      <c r="Q516" s="22"/>
      <c r="R516" s="22"/>
      <c r="S516" s="22"/>
      <c r="T516" s="22"/>
      <c r="U516" s="22"/>
      <c r="V516" s="22"/>
      <c r="W516" s="22"/>
      <c r="X516" s="22"/>
    </row>
    <row r="517" spans="1:24" s="17" customFormat="1" ht="15.75" customHeight="1">
      <c r="A517" s="12">
        <v>611315</v>
      </c>
      <c r="B517" s="12" t="s">
        <v>1348</v>
      </c>
      <c r="C517" s="12" t="s">
        <v>3193</v>
      </c>
      <c r="D517" s="12" t="s">
        <v>6</v>
      </c>
      <c r="E517" s="31" t="s">
        <v>3365</v>
      </c>
      <c r="F517" s="20"/>
      <c r="G517" s="22"/>
      <c r="H517" s="22"/>
      <c r="I517" s="22"/>
      <c r="J517" s="22"/>
      <c r="K517" s="22"/>
      <c r="L517" s="22"/>
      <c r="M517" s="22"/>
      <c r="N517" s="22"/>
      <c r="O517" s="22"/>
      <c r="P517" s="22"/>
      <c r="Q517" s="22"/>
      <c r="R517" s="22"/>
      <c r="S517" s="22"/>
      <c r="T517" s="22"/>
      <c r="U517" s="22"/>
      <c r="V517" s="22"/>
      <c r="W517" s="22"/>
      <c r="X517" s="22"/>
    </row>
    <row r="518" spans="1:24" s="17" customFormat="1" ht="15.75" customHeight="1">
      <c r="A518" s="12">
        <v>128940</v>
      </c>
      <c r="B518" s="12" t="s">
        <v>190</v>
      </c>
      <c r="C518" s="12" t="s">
        <v>3211</v>
      </c>
      <c r="D518" s="12" t="s">
        <v>6</v>
      </c>
      <c r="E518" s="31" t="s">
        <v>3365</v>
      </c>
      <c r="F518" s="20"/>
      <c r="G518" s="22"/>
      <c r="H518" s="22"/>
      <c r="I518" s="22"/>
      <c r="J518" s="22"/>
      <c r="K518" s="22"/>
      <c r="L518" s="22"/>
      <c r="M518" s="22"/>
      <c r="N518" s="22"/>
      <c r="O518" s="22"/>
      <c r="P518" s="22"/>
      <c r="Q518" s="22"/>
      <c r="R518" s="22"/>
      <c r="S518" s="22"/>
      <c r="T518" s="22"/>
      <c r="U518" s="22"/>
      <c r="V518" s="22"/>
      <c r="W518" s="22"/>
      <c r="X518" s="22"/>
    </row>
    <row r="519" spans="1:24" s="17" customFormat="1" ht="15.75" customHeight="1">
      <c r="A519" s="12">
        <v>128954</v>
      </c>
      <c r="B519" s="12" t="s">
        <v>190</v>
      </c>
      <c r="C519" s="12" t="s">
        <v>3213</v>
      </c>
      <c r="D519" s="12" t="s">
        <v>6</v>
      </c>
      <c r="E519" s="31" t="s">
        <v>3365</v>
      </c>
      <c r="F519" s="20"/>
      <c r="G519" s="22"/>
      <c r="H519" s="22"/>
      <c r="I519" s="22"/>
      <c r="J519" s="22"/>
      <c r="K519" s="22"/>
      <c r="L519" s="22"/>
      <c r="M519" s="22"/>
      <c r="N519" s="22"/>
      <c r="O519" s="22"/>
      <c r="P519" s="22"/>
      <c r="Q519" s="22"/>
      <c r="R519" s="22"/>
      <c r="S519" s="22"/>
      <c r="T519" s="22"/>
      <c r="U519" s="22"/>
      <c r="V519" s="22"/>
      <c r="W519" s="22"/>
      <c r="X519" s="22"/>
    </row>
    <row r="520" spans="1:24" s="17" customFormat="1" ht="15.75" customHeight="1">
      <c r="A520" s="12">
        <v>129090</v>
      </c>
      <c r="B520" s="12" t="s">
        <v>57</v>
      </c>
      <c r="C520" s="12" t="s">
        <v>3230</v>
      </c>
      <c r="D520" s="12" t="s">
        <v>6</v>
      </c>
      <c r="E520" s="31" t="s">
        <v>3365</v>
      </c>
      <c r="F520" s="20"/>
      <c r="G520" s="22"/>
      <c r="H520" s="22"/>
      <c r="I520" s="22"/>
      <c r="J520" s="22"/>
      <c r="K520" s="22"/>
      <c r="L520" s="22"/>
      <c r="M520" s="22"/>
      <c r="N520" s="22"/>
      <c r="O520" s="22"/>
      <c r="P520" s="22"/>
      <c r="Q520" s="22"/>
      <c r="R520" s="22"/>
      <c r="S520" s="22"/>
      <c r="T520" s="22"/>
      <c r="U520" s="22"/>
      <c r="V520" s="22"/>
      <c r="W520" s="22"/>
      <c r="X520" s="22"/>
    </row>
    <row r="521" spans="1:24" s="17" customFormat="1" ht="15.75" customHeight="1">
      <c r="A521" s="12">
        <v>129124</v>
      </c>
      <c r="B521" s="12" t="s">
        <v>19</v>
      </c>
      <c r="C521" s="12" t="s">
        <v>3233</v>
      </c>
      <c r="D521" s="12" t="s">
        <v>6</v>
      </c>
      <c r="E521" s="31" t="s">
        <v>3365</v>
      </c>
      <c r="F521" s="20"/>
      <c r="G521" s="22"/>
      <c r="H521" s="22"/>
      <c r="I521" s="22"/>
      <c r="J521" s="22"/>
      <c r="K521" s="22"/>
      <c r="L521" s="22"/>
      <c r="M521" s="22"/>
      <c r="N521" s="22"/>
      <c r="O521" s="22"/>
      <c r="P521" s="22"/>
      <c r="Q521" s="22"/>
      <c r="R521" s="22"/>
      <c r="S521" s="22"/>
      <c r="T521" s="22"/>
      <c r="U521" s="22"/>
      <c r="V521" s="22"/>
      <c r="W521" s="22"/>
      <c r="X521" s="22"/>
    </row>
    <row r="522" spans="1:24" s="17" customFormat="1" ht="15.75" customHeight="1">
      <c r="A522" s="12">
        <v>129171</v>
      </c>
      <c r="B522" s="12" t="s">
        <v>19</v>
      </c>
      <c r="C522" s="12" t="s">
        <v>3238</v>
      </c>
      <c r="D522" s="12" t="s">
        <v>6</v>
      </c>
      <c r="E522" s="31" t="s">
        <v>3365</v>
      </c>
      <c r="F522" s="20"/>
      <c r="G522" s="22"/>
      <c r="H522" s="22"/>
      <c r="I522" s="22"/>
      <c r="J522" s="22"/>
      <c r="K522" s="22"/>
      <c r="L522" s="22"/>
      <c r="M522" s="22"/>
      <c r="N522" s="22"/>
      <c r="O522" s="22"/>
      <c r="P522" s="22"/>
      <c r="Q522" s="22"/>
      <c r="R522" s="22"/>
      <c r="S522" s="22"/>
      <c r="T522" s="22"/>
      <c r="U522" s="22"/>
      <c r="V522" s="22"/>
      <c r="W522" s="22"/>
      <c r="X522" s="22"/>
    </row>
    <row r="523" spans="1:24" s="17" customFormat="1" ht="15.75" customHeight="1">
      <c r="A523" s="12">
        <v>130581</v>
      </c>
      <c r="B523" s="12" t="s">
        <v>68</v>
      </c>
      <c r="C523" s="12" t="s">
        <v>3317</v>
      </c>
      <c r="D523" s="12" t="s">
        <v>6</v>
      </c>
      <c r="E523" s="31" t="s">
        <v>3365</v>
      </c>
      <c r="F523" s="20"/>
      <c r="G523" s="22"/>
      <c r="H523" s="22"/>
      <c r="I523" s="22"/>
      <c r="J523" s="22"/>
      <c r="K523" s="22"/>
      <c r="L523" s="22"/>
      <c r="M523" s="22"/>
      <c r="N523" s="22"/>
      <c r="O523" s="22"/>
      <c r="P523" s="22"/>
      <c r="Q523" s="22"/>
      <c r="R523" s="22"/>
      <c r="S523" s="22"/>
      <c r="T523" s="22"/>
      <c r="U523" s="22"/>
      <c r="V523" s="22"/>
      <c r="W523" s="22"/>
      <c r="X523" s="22"/>
    </row>
    <row r="524" spans="1:24" s="17" customFormat="1" ht="15.75" customHeight="1">
      <c r="A524" s="12">
        <v>81260</v>
      </c>
      <c r="B524" s="12" t="s">
        <v>106</v>
      </c>
      <c r="C524" s="12" t="s">
        <v>107</v>
      </c>
      <c r="D524" s="12" t="s">
        <v>6</v>
      </c>
      <c r="E524" s="31" t="s">
        <v>3375</v>
      </c>
      <c r="F524" s="20"/>
      <c r="G524" s="22"/>
      <c r="H524" s="22"/>
      <c r="I524" s="22"/>
      <c r="J524" s="22"/>
      <c r="K524" s="22"/>
      <c r="L524" s="22"/>
      <c r="M524" s="22"/>
      <c r="N524" s="22"/>
      <c r="O524" s="22"/>
      <c r="P524" s="22"/>
      <c r="Q524" s="22"/>
      <c r="R524" s="22"/>
      <c r="S524" s="22"/>
      <c r="T524" s="22"/>
      <c r="U524" s="22"/>
      <c r="V524" s="22"/>
      <c r="W524" s="22"/>
      <c r="X524" s="22"/>
    </row>
    <row r="525" spans="1:24" s="17" customFormat="1" ht="15.75" customHeight="1">
      <c r="A525" s="12">
        <v>85978</v>
      </c>
      <c r="B525" s="12" t="s">
        <v>37</v>
      </c>
      <c r="C525" s="12" t="s">
        <v>404</v>
      </c>
      <c r="D525" s="12" t="s">
        <v>6</v>
      </c>
      <c r="E525" s="31" t="s">
        <v>3375</v>
      </c>
      <c r="F525" s="20"/>
      <c r="G525" s="22"/>
      <c r="H525" s="22"/>
      <c r="I525" s="22"/>
      <c r="J525" s="22"/>
      <c r="K525" s="22"/>
      <c r="L525" s="22"/>
      <c r="M525" s="22"/>
      <c r="N525" s="22"/>
      <c r="O525" s="22"/>
      <c r="P525" s="22"/>
      <c r="Q525" s="22"/>
      <c r="R525" s="22"/>
      <c r="S525" s="22"/>
      <c r="T525" s="22"/>
      <c r="U525" s="22"/>
      <c r="V525" s="22"/>
      <c r="W525" s="22"/>
      <c r="X525" s="22"/>
    </row>
    <row r="526" spans="1:24" s="17" customFormat="1" ht="15.75" customHeight="1">
      <c r="A526" s="12">
        <v>86489</v>
      </c>
      <c r="B526" s="12" t="s">
        <v>42</v>
      </c>
      <c r="C526" s="12" t="s">
        <v>447</v>
      </c>
      <c r="D526" s="12" t="s">
        <v>6</v>
      </c>
      <c r="E526" s="31" t="s">
        <v>3375</v>
      </c>
      <c r="F526" s="20"/>
      <c r="G526" s="22"/>
      <c r="H526" s="22"/>
      <c r="I526" s="22"/>
      <c r="J526" s="22"/>
      <c r="K526" s="22"/>
      <c r="L526" s="22"/>
      <c r="M526" s="22"/>
      <c r="N526" s="22"/>
      <c r="O526" s="22"/>
      <c r="P526" s="22"/>
      <c r="Q526" s="22"/>
      <c r="R526" s="22"/>
      <c r="S526" s="22"/>
      <c r="T526" s="22"/>
      <c r="U526" s="22"/>
      <c r="V526" s="22"/>
      <c r="W526" s="22"/>
      <c r="X526" s="22"/>
    </row>
    <row r="527" spans="1:24" s="17" customFormat="1" ht="15.75" customHeight="1">
      <c r="A527" s="12">
        <v>88387</v>
      </c>
      <c r="B527" s="12" t="s">
        <v>422</v>
      </c>
      <c r="C527" s="12" t="s">
        <v>566</v>
      </c>
      <c r="D527" s="12" t="s">
        <v>6</v>
      </c>
      <c r="E527" s="31" t="s">
        <v>3375</v>
      </c>
      <c r="F527" s="20"/>
      <c r="G527" s="22"/>
      <c r="H527" s="22"/>
      <c r="I527" s="22"/>
      <c r="J527" s="22"/>
      <c r="K527" s="22"/>
      <c r="L527" s="22"/>
      <c r="M527" s="22"/>
      <c r="N527" s="22"/>
      <c r="O527" s="22"/>
      <c r="P527" s="22"/>
      <c r="Q527" s="22"/>
      <c r="R527" s="22"/>
      <c r="S527" s="22"/>
      <c r="T527" s="22"/>
      <c r="U527" s="22"/>
      <c r="V527" s="22"/>
      <c r="W527" s="22"/>
      <c r="X527" s="22"/>
    </row>
    <row r="528" spans="1:24" s="17" customFormat="1" ht="15.75" customHeight="1">
      <c r="A528" s="12">
        <v>89881</v>
      </c>
      <c r="B528" s="12" t="s">
        <v>686</v>
      </c>
      <c r="C528" s="12" t="s">
        <v>687</v>
      </c>
      <c r="D528" s="12" t="s">
        <v>6</v>
      </c>
      <c r="E528" s="31" t="s">
        <v>3375</v>
      </c>
      <c r="F528" s="20"/>
      <c r="G528" s="22"/>
      <c r="H528" s="22"/>
      <c r="I528" s="22"/>
      <c r="J528" s="22"/>
      <c r="K528" s="22"/>
      <c r="L528" s="22"/>
      <c r="M528" s="22"/>
      <c r="N528" s="22"/>
      <c r="O528" s="22"/>
      <c r="P528" s="22"/>
      <c r="Q528" s="22"/>
      <c r="R528" s="22"/>
      <c r="S528" s="22"/>
      <c r="T528" s="22"/>
      <c r="U528" s="22"/>
      <c r="V528" s="22"/>
      <c r="W528" s="22"/>
      <c r="X528" s="22"/>
    </row>
    <row r="529" spans="1:24" s="17" customFormat="1" ht="15.75" customHeight="1">
      <c r="A529" s="12">
        <v>133058</v>
      </c>
      <c r="B529" s="12" t="s">
        <v>686</v>
      </c>
      <c r="C529" s="12" t="s">
        <v>688</v>
      </c>
      <c r="D529" s="12" t="s">
        <v>31</v>
      </c>
      <c r="E529" s="31" t="s">
        <v>3375</v>
      </c>
      <c r="F529" s="20"/>
      <c r="G529" s="22"/>
      <c r="H529" s="22"/>
      <c r="I529" s="22"/>
      <c r="J529" s="22"/>
      <c r="K529" s="22"/>
      <c r="L529" s="22"/>
      <c r="M529" s="22"/>
      <c r="N529" s="22"/>
      <c r="O529" s="22"/>
      <c r="P529" s="22"/>
      <c r="Q529" s="22"/>
      <c r="R529" s="22"/>
      <c r="S529" s="22"/>
      <c r="T529" s="22"/>
      <c r="U529" s="22"/>
      <c r="V529" s="22"/>
      <c r="W529" s="22"/>
      <c r="X529" s="22"/>
    </row>
    <row r="530" spans="1:24" s="17" customFormat="1" ht="15.75" customHeight="1">
      <c r="A530" s="12">
        <v>92627</v>
      </c>
      <c r="B530" s="12" t="s">
        <v>37</v>
      </c>
      <c r="C530" s="12" t="s">
        <v>821</v>
      </c>
      <c r="D530" s="12" t="s">
        <v>6</v>
      </c>
      <c r="E530" s="31" t="s">
        <v>3375</v>
      </c>
      <c r="F530" s="20"/>
      <c r="G530" s="22"/>
      <c r="H530" s="22"/>
      <c r="I530" s="22"/>
      <c r="J530" s="22"/>
      <c r="K530" s="22"/>
      <c r="L530" s="22"/>
      <c r="M530" s="22"/>
      <c r="N530" s="22"/>
      <c r="O530" s="22"/>
      <c r="P530" s="22"/>
      <c r="Q530" s="22"/>
      <c r="R530" s="22"/>
      <c r="S530" s="22"/>
      <c r="T530" s="22"/>
      <c r="U530" s="22"/>
      <c r="V530" s="22"/>
      <c r="W530" s="22"/>
      <c r="X530" s="22"/>
    </row>
    <row r="531" spans="1:24" s="17" customFormat="1" ht="15.75" customHeight="1">
      <c r="A531" s="12">
        <v>95187</v>
      </c>
      <c r="B531" s="12" t="s">
        <v>37</v>
      </c>
      <c r="C531" s="12" t="s">
        <v>978</v>
      </c>
      <c r="D531" s="12" t="s">
        <v>6</v>
      </c>
      <c r="E531" s="31" t="s">
        <v>3375</v>
      </c>
      <c r="F531" s="20"/>
      <c r="G531" s="22"/>
      <c r="H531" s="22"/>
      <c r="I531" s="22"/>
      <c r="J531" s="22"/>
      <c r="K531" s="22"/>
      <c r="L531" s="22"/>
      <c r="M531" s="22"/>
      <c r="N531" s="22"/>
      <c r="O531" s="22"/>
      <c r="P531" s="22"/>
      <c r="Q531" s="22"/>
      <c r="R531" s="22"/>
      <c r="S531" s="22"/>
      <c r="T531" s="22"/>
      <c r="U531" s="22"/>
      <c r="V531" s="22"/>
      <c r="W531" s="22"/>
      <c r="X531" s="22"/>
    </row>
    <row r="532" spans="1:24" s="17" customFormat="1" ht="15.75" customHeight="1">
      <c r="A532" s="12">
        <v>133920</v>
      </c>
      <c r="B532" s="12" t="s">
        <v>37</v>
      </c>
      <c r="C532" s="12" t="s">
        <v>979</v>
      </c>
      <c r="D532" s="12" t="s">
        <v>31</v>
      </c>
      <c r="E532" s="31" t="s">
        <v>3375</v>
      </c>
      <c r="F532" s="20"/>
      <c r="G532" s="22"/>
      <c r="H532" s="22"/>
      <c r="I532" s="22"/>
      <c r="J532" s="22"/>
      <c r="K532" s="22"/>
      <c r="L532" s="22"/>
      <c r="M532" s="22"/>
      <c r="N532" s="22"/>
      <c r="O532" s="22"/>
      <c r="P532" s="22"/>
      <c r="Q532" s="22"/>
      <c r="R532" s="22"/>
      <c r="S532" s="22"/>
      <c r="T532" s="22"/>
      <c r="U532" s="22"/>
      <c r="V532" s="22"/>
      <c r="W532" s="22"/>
      <c r="X532" s="22"/>
    </row>
    <row r="533" spans="1:24" s="17" customFormat="1" ht="15.75" customHeight="1">
      <c r="A533" s="12">
        <v>96150</v>
      </c>
      <c r="B533" s="12" t="s">
        <v>740</v>
      </c>
      <c r="C533" s="12" t="s">
        <v>1055</v>
      </c>
      <c r="D533" s="12" t="s">
        <v>6</v>
      </c>
      <c r="E533" s="31" t="s">
        <v>3375</v>
      </c>
      <c r="F533" s="20"/>
      <c r="G533" s="22"/>
      <c r="H533" s="22"/>
      <c r="I533" s="22"/>
      <c r="J533" s="22"/>
      <c r="K533" s="22"/>
      <c r="L533" s="22"/>
      <c r="M533" s="22"/>
      <c r="N533" s="22"/>
      <c r="O533" s="22"/>
      <c r="P533" s="22"/>
      <c r="Q533" s="22"/>
      <c r="R533" s="22"/>
      <c r="S533" s="22"/>
      <c r="T533" s="22"/>
      <c r="U533" s="22"/>
      <c r="V533" s="22"/>
      <c r="W533" s="22"/>
      <c r="X533" s="22"/>
    </row>
    <row r="534" spans="1:24" s="17" customFormat="1" ht="15.75" customHeight="1">
      <c r="A534" s="12">
        <v>99015</v>
      </c>
      <c r="B534" s="12" t="s">
        <v>754</v>
      </c>
      <c r="C534" s="12" t="s">
        <v>1254</v>
      </c>
      <c r="D534" s="12" t="s">
        <v>6</v>
      </c>
      <c r="E534" s="31" t="s">
        <v>3375</v>
      </c>
      <c r="F534" s="20"/>
      <c r="G534" s="22"/>
      <c r="H534" s="22"/>
      <c r="I534" s="22"/>
      <c r="J534" s="22"/>
      <c r="K534" s="22"/>
      <c r="L534" s="22"/>
      <c r="M534" s="22"/>
      <c r="N534" s="22"/>
      <c r="O534" s="22"/>
      <c r="P534" s="22"/>
      <c r="Q534" s="22"/>
      <c r="R534" s="22"/>
      <c r="S534" s="22"/>
      <c r="T534" s="22"/>
      <c r="U534" s="22"/>
      <c r="V534" s="22"/>
      <c r="W534" s="22"/>
      <c r="X534" s="22"/>
    </row>
    <row r="535" spans="1:24" s="17" customFormat="1" ht="15.75" customHeight="1">
      <c r="A535" s="12">
        <v>99224</v>
      </c>
      <c r="B535" s="12" t="s">
        <v>37</v>
      </c>
      <c r="C535" s="12" t="s">
        <v>1273</v>
      </c>
      <c r="D535" s="12" t="s">
        <v>6</v>
      </c>
      <c r="E535" s="31" t="s">
        <v>3375</v>
      </c>
      <c r="F535" s="20"/>
      <c r="G535" s="22"/>
      <c r="H535" s="22"/>
      <c r="I535" s="22"/>
      <c r="J535" s="22"/>
      <c r="K535" s="22"/>
      <c r="L535" s="22"/>
      <c r="M535" s="22"/>
      <c r="N535" s="22"/>
      <c r="O535" s="22"/>
      <c r="P535" s="22"/>
      <c r="Q535" s="22"/>
      <c r="R535" s="22"/>
      <c r="S535" s="22"/>
      <c r="T535" s="22"/>
      <c r="U535" s="22"/>
      <c r="V535" s="22"/>
      <c r="W535" s="22"/>
      <c r="X535" s="22"/>
    </row>
    <row r="536" spans="1:24" s="17" customFormat="1" ht="15.75" customHeight="1">
      <c r="A536" s="12">
        <v>136994</v>
      </c>
      <c r="B536" s="12" t="s">
        <v>190</v>
      </c>
      <c r="C536" s="12" t="s">
        <v>1575</v>
      </c>
      <c r="D536" s="12" t="s">
        <v>31</v>
      </c>
      <c r="E536" s="31" t="s">
        <v>3375</v>
      </c>
      <c r="F536" s="20"/>
      <c r="G536" s="22"/>
      <c r="H536" s="22"/>
      <c r="I536" s="22"/>
      <c r="J536" s="22"/>
      <c r="K536" s="22"/>
      <c r="L536" s="22"/>
      <c r="M536" s="22"/>
      <c r="N536" s="22"/>
      <c r="O536" s="22"/>
      <c r="P536" s="22"/>
      <c r="Q536" s="22"/>
      <c r="R536" s="22"/>
      <c r="S536" s="22"/>
      <c r="T536" s="22"/>
      <c r="U536" s="22"/>
      <c r="V536" s="22"/>
      <c r="W536" s="22"/>
      <c r="X536" s="22"/>
    </row>
    <row r="537" spans="1:24" s="17" customFormat="1" ht="15.75" customHeight="1">
      <c r="A537" s="12">
        <v>115031</v>
      </c>
      <c r="B537" s="12" t="s">
        <v>42</v>
      </c>
      <c r="C537" s="12" t="s">
        <v>2345</v>
      </c>
      <c r="D537" s="12" t="s">
        <v>6</v>
      </c>
      <c r="E537" s="31" t="s">
        <v>3375</v>
      </c>
      <c r="F537" s="20"/>
      <c r="G537" s="22"/>
      <c r="H537" s="22"/>
      <c r="I537" s="22"/>
      <c r="J537" s="22"/>
      <c r="K537" s="22"/>
      <c r="L537" s="22"/>
      <c r="M537" s="22"/>
      <c r="N537" s="22"/>
      <c r="O537" s="22"/>
      <c r="P537" s="22"/>
      <c r="Q537" s="22"/>
      <c r="R537" s="22"/>
      <c r="S537" s="22"/>
      <c r="T537" s="22"/>
      <c r="U537" s="22"/>
      <c r="V537" s="22"/>
      <c r="W537" s="22"/>
      <c r="X537" s="22"/>
    </row>
    <row r="538" spans="1:24" s="17" customFormat="1" ht="15.75" customHeight="1">
      <c r="A538" s="12">
        <v>119461</v>
      </c>
      <c r="B538" s="12" t="s">
        <v>412</v>
      </c>
      <c r="C538" s="12" t="s">
        <v>2616</v>
      </c>
      <c r="D538" s="12" t="s">
        <v>6</v>
      </c>
      <c r="E538" s="31" t="s">
        <v>3375</v>
      </c>
      <c r="F538" s="20"/>
      <c r="G538" s="22"/>
      <c r="H538" s="22"/>
      <c r="I538" s="22"/>
      <c r="J538" s="22"/>
      <c r="K538" s="22"/>
      <c r="L538" s="22"/>
      <c r="M538" s="22"/>
      <c r="N538" s="22"/>
      <c r="O538" s="22"/>
      <c r="P538" s="22"/>
      <c r="Q538" s="22"/>
      <c r="R538" s="22"/>
      <c r="S538" s="22"/>
      <c r="T538" s="22"/>
      <c r="U538" s="22"/>
      <c r="V538" s="22"/>
      <c r="W538" s="22"/>
      <c r="X538" s="22"/>
    </row>
    <row r="539" spans="1:24" s="17" customFormat="1" ht="15.75" customHeight="1">
      <c r="A539" s="12">
        <v>121316</v>
      </c>
      <c r="B539" s="12" t="s">
        <v>686</v>
      </c>
      <c r="C539" s="12" t="s">
        <v>2704</v>
      </c>
      <c r="D539" s="12" t="s">
        <v>6</v>
      </c>
      <c r="E539" s="31" t="s">
        <v>3375</v>
      </c>
      <c r="F539" s="20"/>
      <c r="G539" s="22"/>
      <c r="H539" s="22"/>
      <c r="I539" s="22"/>
      <c r="J539" s="22"/>
      <c r="K539" s="22"/>
      <c r="L539" s="22"/>
      <c r="M539" s="22"/>
      <c r="N539" s="22"/>
      <c r="O539" s="22"/>
      <c r="P539" s="22"/>
      <c r="Q539" s="22"/>
      <c r="R539" s="22"/>
      <c r="S539" s="22"/>
      <c r="T539" s="22"/>
      <c r="U539" s="22"/>
      <c r="V539" s="22"/>
      <c r="W539" s="22"/>
      <c r="X539" s="22"/>
    </row>
    <row r="540" spans="1:24" s="17" customFormat="1" ht="15.75" customHeight="1">
      <c r="A540" s="12">
        <v>122032</v>
      </c>
      <c r="B540" s="12" t="s">
        <v>473</v>
      </c>
      <c r="C540" s="12" t="s">
        <v>2745</v>
      </c>
      <c r="D540" s="12" t="s">
        <v>6</v>
      </c>
      <c r="E540" s="31" t="s">
        <v>3375</v>
      </c>
      <c r="F540" s="20"/>
      <c r="G540" s="22"/>
      <c r="H540" s="22"/>
      <c r="I540" s="22"/>
      <c r="J540" s="22"/>
      <c r="K540" s="22"/>
      <c r="L540" s="22"/>
      <c r="M540" s="22"/>
      <c r="N540" s="22"/>
      <c r="O540" s="22"/>
      <c r="P540" s="22"/>
      <c r="Q540" s="22"/>
      <c r="R540" s="22"/>
      <c r="S540" s="22"/>
      <c r="T540" s="22"/>
      <c r="U540" s="22"/>
      <c r="V540" s="22"/>
      <c r="W540" s="22"/>
      <c r="X540" s="22"/>
    </row>
    <row r="541" spans="1:24" s="17" customFormat="1" ht="15.75" customHeight="1">
      <c r="A541" s="12">
        <v>126322</v>
      </c>
      <c r="B541" s="12" t="s">
        <v>64</v>
      </c>
      <c r="C541" s="12" t="s">
        <v>3005</v>
      </c>
      <c r="D541" s="12" t="s">
        <v>6</v>
      </c>
      <c r="E541" s="31" t="s">
        <v>3375</v>
      </c>
      <c r="F541" s="20"/>
      <c r="G541" s="22"/>
      <c r="H541" s="22"/>
      <c r="I541" s="22"/>
      <c r="J541" s="22"/>
      <c r="K541" s="22"/>
      <c r="L541" s="22"/>
      <c r="M541" s="22"/>
      <c r="N541" s="22"/>
      <c r="O541" s="22"/>
      <c r="P541" s="22"/>
      <c r="Q541" s="22"/>
      <c r="R541" s="22"/>
      <c r="S541" s="22"/>
      <c r="T541" s="22"/>
      <c r="U541" s="22"/>
      <c r="V541" s="22"/>
      <c r="W541" s="22"/>
      <c r="X541" s="22"/>
    </row>
    <row r="542" spans="1:24" s="17" customFormat="1" ht="15.75" customHeight="1">
      <c r="A542" s="12">
        <v>127402</v>
      </c>
      <c r="B542" s="12" t="s">
        <v>19</v>
      </c>
      <c r="C542" s="12" t="s">
        <v>3078</v>
      </c>
      <c r="D542" s="12" t="s">
        <v>6</v>
      </c>
      <c r="E542" s="31" t="s">
        <v>3375</v>
      </c>
      <c r="F542" s="20"/>
      <c r="G542" s="22"/>
      <c r="H542" s="22"/>
      <c r="I542" s="22"/>
      <c r="J542" s="22"/>
      <c r="K542" s="22"/>
      <c r="L542" s="22"/>
      <c r="M542" s="22"/>
      <c r="N542" s="22"/>
      <c r="O542" s="22"/>
      <c r="P542" s="22"/>
      <c r="Q542" s="22"/>
      <c r="R542" s="22"/>
      <c r="S542" s="22"/>
      <c r="T542" s="22"/>
      <c r="U542" s="22"/>
      <c r="V542" s="22"/>
      <c r="W542" s="22"/>
      <c r="X542" s="22"/>
    </row>
    <row r="543" spans="1:24" s="17" customFormat="1" ht="15.75" customHeight="1">
      <c r="A543" s="12">
        <v>788829</v>
      </c>
      <c r="B543" s="12" t="s">
        <v>19</v>
      </c>
      <c r="C543" s="12" t="s">
        <v>3109</v>
      </c>
      <c r="D543" s="12" t="s">
        <v>6</v>
      </c>
      <c r="E543" s="31" t="s">
        <v>3375</v>
      </c>
      <c r="F543" s="20"/>
      <c r="G543" s="22"/>
      <c r="H543" s="22"/>
      <c r="I543" s="22"/>
      <c r="J543" s="22"/>
      <c r="K543" s="22"/>
      <c r="L543" s="22"/>
      <c r="M543" s="22"/>
      <c r="N543" s="22"/>
      <c r="O543" s="22"/>
      <c r="P543" s="22"/>
      <c r="Q543" s="22"/>
      <c r="R543" s="22"/>
      <c r="S543" s="22"/>
      <c r="T543" s="22"/>
      <c r="U543" s="22"/>
      <c r="V543" s="22"/>
      <c r="W543" s="22"/>
      <c r="X543" s="22"/>
    </row>
    <row r="544" spans="1:24" s="17" customFormat="1" ht="15.75" customHeight="1">
      <c r="A544" s="12">
        <v>128367</v>
      </c>
      <c r="B544" s="12" t="s">
        <v>306</v>
      </c>
      <c r="C544" s="12" t="s">
        <v>3157</v>
      </c>
      <c r="D544" s="12" t="s">
        <v>6</v>
      </c>
      <c r="E544" s="31" t="s">
        <v>3375</v>
      </c>
      <c r="F544" s="20"/>
      <c r="G544" s="22"/>
      <c r="H544" s="22"/>
      <c r="I544" s="22"/>
      <c r="J544" s="22"/>
      <c r="K544" s="22"/>
      <c r="L544" s="22"/>
      <c r="M544" s="22"/>
      <c r="N544" s="22"/>
      <c r="O544" s="22"/>
      <c r="P544" s="22"/>
      <c r="Q544" s="22"/>
      <c r="R544" s="22"/>
      <c r="S544" s="22"/>
      <c r="T544" s="22"/>
      <c r="U544" s="22"/>
      <c r="V544" s="22"/>
      <c r="W544" s="22"/>
      <c r="X544" s="22"/>
    </row>
    <row r="545" spans="1:6" s="17" customFormat="1" ht="15.75" customHeight="1">
      <c r="A545" s="12">
        <v>86423</v>
      </c>
      <c r="B545" s="12" t="s">
        <v>64</v>
      </c>
      <c r="C545" s="12" t="s">
        <v>443</v>
      </c>
      <c r="D545" s="12" t="s">
        <v>6</v>
      </c>
      <c r="E545" s="27" t="s">
        <v>3596</v>
      </c>
      <c r="F545" s="30"/>
    </row>
    <row r="546" spans="1:6" s="17" customFormat="1" ht="15.75" customHeight="1">
      <c r="A546" s="12">
        <v>100788</v>
      </c>
      <c r="B546" s="12" t="s">
        <v>1202</v>
      </c>
      <c r="C546" s="12" t="s">
        <v>1376</v>
      </c>
      <c r="D546" s="12" t="s">
        <v>6</v>
      </c>
      <c r="E546" s="27" t="s">
        <v>3596</v>
      </c>
      <c r="F546" s="30"/>
    </row>
    <row r="547" spans="1:6" s="17" customFormat="1" ht="15.75" customHeight="1">
      <c r="A547" s="12">
        <v>106594</v>
      </c>
      <c r="B547" s="12" t="s">
        <v>686</v>
      </c>
      <c r="C547" s="12" t="s">
        <v>1747</v>
      </c>
      <c r="D547" s="12" t="s">
        <v>6</v>
      </c>
      <c r="E547" s="27" t="s">
        <v>3596</v>
      </c>
      <c r="F547" s="30"/>
    </row>
    <row r="548" spans="1:6" s="17" customFormat="1" ht="15.75" customHeight="1">
      <c r="A548" s="12">
        <v>126573</v>
      </c>
      <c r="B548" s="12" t="s">
        <v>97</v>
      </c>
      <c r="C548" s="12" t="s">
        <v>3017</v>
      </c>
      <c r="D548" s="12" t="s">
        <v>6</v>
      </c>
      <c r="E548" s="27" t="s">
        <v>3596</v>
      </c>
      <c r="F548" s="30"/>
    </row>
    <row r="549" spans="1:6" s="17" customFormat="1" ht="15.75" customHeight="1">
      <c r="A549" s="12">
        <v>125535</v>
      </c>
      <c r="B549" s="12" t="s">
        <v>37</v>
      </c>
      <c r="C549" s="12" t="s">
        <v>2979</v>
      </c>
      <c r="D549" s="12" t="s">
        <v>6</v>
      </c>
      <c r="E549" s="27" t="s">
        <v>3596</v>
      </c>
      <c r="F549" s="30"/>
    </row>
    <row r="550" spans="1:6" s="17" customFormat="1" ht="15.75" customHeight="1">
      <c r="A550" s="12">
        <v>718397</v>
      </c>
      <c r="B550" s="12" t="s">
        <v>42</v>
      </c>
      <c r="C550" s="12" t="s">
        <v>3339</v>
      </c>
      <c r="D550" s="12" t="s">
        <v>31</v>
      </c>
      <c r="E550" s="27" t="s">
        <v>3596</v>
      </c>
      <c r="F550" s="30"/>
    </row>
    <row r="551" spans="1:6" s="17" customFormat="1" ht="15.75" customHeight="1">
      <c r="A551" s="12">
        <v>138067</v>
      </c>
      <c r="B551" s="12" t="s">
        <v>64</v>
      </c>
      <c r="C551" s="12" t="s">
        <v>1972</v>
      </c>
      <c r="D551" s="12" t="s">
        <v>31</v>
      </c>
      <c r="E551" s="27" t="s">
        <v>3596</v>
      </c>
      <c r="F551" s="30"/>
    </row>
    <row r="552" spans="1:6" s="17" customFormat="1" ht="15.75" customHeight="1">
      <c r="A552" s="12">
        <v>139775</v>
      </c>
      <c r="B552" s="12" t="s">
        <v>43</v>
      </c>
      <c r="C552" s="12" t="s">
        <v>2504</v>
      </c>
      <c r="D552" s="12" t="s">
        <v>31</v>
      </c>
      <c r="E552" s="27" t="s">
        <v>3596</v>
      </c>
      <c r="F552" s="30"/>
    </row>
    <row r="553" spans="1:6" s="17" customFormat="1" ht="15.75" customHeight="1">
      <c r="A553" s="12">
        <v>134373</v>
      </c>
      <c r="B553" s="12" t="s">
        <v>1147</v>
      </c>
      <c r="C553" s="12" t="s">
        <v>3355</v>
      </c>
      <c r="D553" s="12" t="s">
        <v>31</v>
      </c>
      <c r="E553" s="27" t="s">
        <v>3596</v>
      </c>
      <c r="F553" s="30"/>
    </row>
    <row r="554" spans="1:6" s="17" customFormat="1" ht="15.75" customHeight="1">
      <c r="A554" s="12">
        <v>142451</v>
      </c>
      <c r="B554" s="12" t="s">
        <v>2162</v>
      </c>
      <c r="C554" s="12" t="s">
        <v>3297</v>
      </c>
      <c r="D554" s="12" t="s">
        <v>31</v>
      </c>
      <c r="E554" s="27" t="s">
        <v>3596</v>
      </c>
      <c r="F554" s="30"/>
    </row>
    <row r="555" spans="1:6" s="17" customFormat="1" ht="15.75" customHeight="1">
      <c r="A555" s="12">
        <v>139009</v>
      </c>
      <c r="B555" s="12" t="s">
        <v>42</v>
      </c>
      <c r="C555" s="12" t="s">
        <v>2310</v>
      </c>
      <c r="D555" s="12" t="s">
        <v>31</v>
      </c>
      <c r="E555" s="27" t="s">
        <v>3596</v>
      </c>
      <c r="F555" s="30"/>
    </row>
    <row r="556" spans="1:6" s="17" customFormat="1" ht="15.75" customHeight="1">
      <c r="A556" s="12">
        <v>133658</v>
      </c>
      <c r="B556" s="12" t="s">
        <v>42</v>
      </c>
      <c r="C556" s="12" t="s">
        <v>912</v>
      </c>
      <c r="D556" s="12" t="s">
        <v>31</v>
      </c>
      <c r="E556" s="27" t="s">
        <v>3596</v>
      </c>
      <c r="F556" s="30"/>
    </row>
    <row r="557" spans="1:6" s="17" customFormat="1" ht="15.75" customHeight="1">
      <c r="A557" s="12">
        <v>136671</v>
      </c>
      <c r="B557" s="12" t="s">
        <v>42</v>
      </c>
      <c r="C557" s="12" t="s">
        <v>1443</v>
      </c>
      <c r="D557" s="12" t="s">
        <v>31</v>
      </c>
      <c r="E557" s="27" t="s">
        <v>3596</v>
      </c>
      <c r="F557" s="30"/>
    </row>
    <row r="558" spans="1:6" s="17" customFormat="1" ht="15.75" customHeight="1">
      <c r="A558" s="12">
        <v>148980</v>
      </c>
      <c r="B558" s="12" t="s">
        <v>173</v>
      </c>
      <c r="C558" s="12" t="s">
        <v>2030</v>
      </c>
      <c r="D558" s="12" t="s">
        <v>27</v>
      </c>
      <c r="E558" s="27" t="s">
        <v>3372</v>
      </c>
      <c r="F558" s="30"/>
    </row>
    <row r="559" spans="1:6" s="17" customFormat="1" ht="15.75" customHeight="1">
      <c r="A559" s="12">
        <v>148977</v>
      </c>
      <c r="B559" s="12" t="s">
        <v>173</v>
      </c>
      <c r="C559" s="12" t="s">
        <v>2031</v>
      </c>
      <c r="D559" s="12" t="s">
        <v>27</v>
      </c>
      <c r="E559" s="27" t="s">
        <v>3372</v>
      </c>
      <c r="F559" s="30"/>
    </row>
    <row r="560" spans="1:6" s="17" customFormat="1" ht="15.75" customHeight="1">
      <c r="A560" s="12">
        <v>148981</v>
      </c>
      <c r="B560" s="12" t="s">
        <v>173</v>
      </c>
      <c r="C560" s="12" t="s">
        <v>2033</v>
      </c>
      <c r="D560" s="12" t="s">
        <v>27</v>
      </c>
      <c r="E560" s="27" t="s">
        <v>3372</v>
      </c>
      <c r="F560" s="30"/>
    </row>
    <row r="561" spans="1:6" s="17" customFormat="1" ht="15.75" customHeight="1">
      <c r="A561" s="12">
        <v>148983</v>
      </c>
      <c r="B561" s="12" t="s">
        <v>173</v>
      </c>
      <c r="C561" s="12" t="s">
        <v>2035</v>
      </c>
      <c r="D561" s="12" t="s">
        <v>27</v>
      </c>
      <c r="E561" s="27" t="s">
        <v>3372</v>
      </c>
      <c r="F561" s="30"/>
    </row>
    <row r="562" spans="1:6" s="17" customFormat="1" ht="15.75" customHeight="1">
      <c r="A562" s="12">
        <v>613547</v>
      </c>
      <c r="B562" s="12" t="s">
        <v>173</v>
      </c>
      <c r="C562" s="12" t="s">
        <v>3356</v>
      </c>
      <c r="D562" s="12" t="s">
        <v>27</v>
      </c>
      <c r="E562" s="27" t="s">
        <v>3372</v>
      </c>
      <c r="F562" s="30"/>
    </row>
    <row r="563" spans="1:6" s="17" customFormat="1" ht="15.75" customHeight="1">
      <c r="A563" s="12">
        <v>613548</v>
      </c>
      <c r="B563" s="12" t="s">
        <v>173</v>
      </c>
      <c r="C563" s="12" t="s">
        <v>1720</v>
      </c>
      <c r="D563" s="12" t="s">
        <v>27</v>
      </c>
      <c r="E563" s="27" t="s">
        <v>3372</v>
      </c>
      <c r="F563" s="30"/>
    </row>
    <row r="564" spans="1:6" s="17" customFormat="1" ht="15.75" customHeight="1">
      <c r="A564" s="12">
        <v>154573</v>
      </c>
      <c r="B564" s="12" t="s">
        <v>73</v>
      </c>
      <c r="C564" s="12" t="s">
        <v>2827</v>
      </c>
      <c r="D564" s="12" t="s">
        <v>27</v>
      </c>
      <c r="E564" s="27" t="s">
        <v>3372</v>
      </c>
      <c r="F564" s="30"/>
    </row>
    <row r="565" spans="1:6" s="17" customFormat="1" ht="15.75" customHeight="1">
      <c r="A565" s="12">
        <v>161035</v>
      </c>
      <c r="B565" s="12" t="s">
        <v>173</v>
      </c>
      <c r="C565" s="12" t="s">
        <v>916</v>
      </c>
      <c r="D565" s="12" t="s">
        <v>27</v>
      </c>
      <c r="E565" s="27" t="s">
        <v>3372</v>
      </c>
      <c r="F565" s="30"/>
    </row>
    <row r="566" spans="1:6" s="17" customFormat="1" ht="15.75" customHeight="1">
      <c r="A566" s="12">
        <v>148979</v>
      </c>
      <c r="B566" s="12" t="s">
        <v>173</v>
      </c>
      <c r="C566" s="12" t="s">
        <v>2029</v>
      </c>
      <c r="D566" s="12" t="s">
        <v>27</v>
      </c>
      <c r="E566" s="27" t="s">
        <v>3372</v>
      </c>
      <c r="F566" s="30"/>
    </row>
    <row r="567" spans="1:6" s="17" customFormat="1" ht="15.75" customHeight="1">
      <c r="A567" s="12">
        <v>613137</v>
      </c>
      <c r="B567" s="12" t="s">
        <v>173</v>
      </c>
      <c r="C567" s="12" t="s">
        <v>185</v>
      </c>
      <c r="D567" s="12" t="s">
        <v>27</v>
      </c>
      <c r="E567" s="27" t="s">
        <v>3372</v>
      </c>
      <c r="F567" s="30"/>
    </row>
    <row r="568" spans="1:6" s="17" customFormat="1" ht="15.75" customHeight="1">
      <c r="A568" s="12">
        <v>143975</v>
      </c>
      <c r="B568" s="12" t="s">
        <v>314</v>
      </c>
      <c r="C568" s="12" t="s">
        <v>316</v>
      </c>
      <c r="D568" s="12" t="s">
        <v>27</v>
      </c>
      <c r="E568" s="27" t="s">
        <v>3372</v>
      </c>
      <c r="F568" s="30"/>
    </row>
    <row r="569" spans="1:6" s="17" customFormat="1" ht="15.75" customHeight="1">
      <c r="A569" s="12">
        <v>145256</v>
      </c>
      <c r="B569" s="12" t="s">
        <v>644</v>
      </c>
      <c r="C569" s="12" t="s">
        <v>646</v>
      </c>
      <c r="D569" s="12" t="s">
        <v>27</v>
      </c>
      <c r="E569" s="27" t="s">
        <v>3372</v>
      </c>
      <c r="F569" s="30"/>
    </row>
    <row r="570" spans="1:6" s="17" customFormat="1" ht="15.75" customHeight="1">
      <c r="A570" s="12">
        <v>145794</v>
      </c>
      <c r="B570" s="12" t="s">
        <v>516</v>
      </c>
      <c r="C570" s="12" t="s">
        <v>860</v>
      </c>
      <c r="D570" s="12" t="s">
        <v>27</v>
      </c>
      <c r="E570" s="27" t="s">
        <v>3372</v>
      </c>
      <c r="F570" s="30"/>
    </row>
    <row r="571" spans="1:6" s="17" customFormat="1" ht="15.75" customHeight="1">
      <c r="A571" s="12">
        <v>145811</v>
      </c>
      <c r="B571" s="12" t="s">
        <v>793</v>
      </c>
      <c r="C571" s="12" t="s">
        <v>871</v>
      </c>
      <c r="D571" s="12" t="s">
        <v>27</v>
      </c>
      <c r="E571" s="27" t="s">
        <v>3372</v>
      </c>
      <c r="F571" s="30"/>
    </row>
    <row r="572" spans="1:6" s="17" customFormat="1" ht="15.75" customHeight="1">
      <c r="A572" s="12">
        <v>146164</v>
      </c>
      <c r="B572" s="12" t="s">
        <v>42</v>
      </c>
      <c r="C572" s="12" t="s">
        <v>958</v>
      </c>
      <c r="D572" s="12" t="s">
        <v>27</v>
      </c>
      <c r="E572" s="27" t="s">
        <v>3372</v>
      </c>
      <c r="F572" s="30"/>
    </row>
    <row r="573" spans="1:6" s="17" customFormat="1" ht="15.75" customHeight="1">
      <c r="A573" s="12">
        <v>149514</v>
      </c>
      <c r="B573" s="12" t="s">
        <v>19</v>
      </c>
      <c r="C573" s="12" t="s">
        <v>2269</v>
      </c>
      <c r="D573" s="12" t="s">
        <v>27</v>
      </c>
      <c r="E573" s="27" t="s">
        <v>3372</v>
      </c>
      <c r="F573" s="30"/>
    </row>
    <row r="574" spans="1:6" s="17" customFormat="1" ht="15.75" customHeight="1">
      <c r="A574" s="12">
        <v>151468</v>
      </c>
      <c r="B574" s="12" t="s">
        <v>829</v>
      </c>
      <c r="C574" s="12" t="s">
        <v>2769</v>
      </c>
      <c r="D574" s="12" t="s">
        <v>27</v>
      </c>
      <c r="E574" s="27" t="s">
        <v>3372</v>
      </c>
      <c r="F574" s="30"/>
    </row>
    <row r="575" spans="1:6" s="17" customFormat="1" ht="15.75" customHeight="1">
      <c r="A575" s="12">
        <v>152321</v>
      </c>
      <c r="B575" s="12" t="s">
        <v>73</v>
      </c>
      <c r="C575" s="12" t="s">
        <v>3156</v>
      </c>
      <c r="D575" s="12" t="s">
        <v>27</v>
      </c>
      <c r="E575" s="27" t="s">
        <v>3372</v>
      </c>
      <c r="F575" s="30"/>
    </row>
    <row r="576" spans="1:6" s="17" customFormat="1" ht="15.75" customHeight="1">
      <c r="A576" s="12">
        <v>142220</v>
      </c>
      <c r="B576" s="12" t="s">
        <v>19</v>
      </c>
      <c r="C576" s="12" t="s">
        <v>3246</v>
      </c>
      <c r="D576" s="12" t="s">
        <v>27</v>
      </c>
      <c r="E576" s="27" t="s">
        <v>3372</v>
      </c>
      <c r="F576" s="30"/>
    </row>
    <row r="577" spans="1:6" s="17" customFormat="1" ht="15.75" customHeight="1">
      <c r="A577" s="12">
        <v>152461</v>
      </c>
      <c r="B577" s="12" t="s">
        <v>19</v>
      </c>
      <c r="C577" s="12" t="s">
        <v>3247</v>
      </c>
      <c r="D577" s="12" t="s">
        <v>27</v>
      </c>
      <c r="E577" s="27" t="s">
        <v>3372</v>
      </c>
      <c r="F577" s="30"/>
    </row>
    <row r="578" spans="1:6" s="17" customFormat="1" ht="15.75" customHeight="1">
      <c r="A578" s="12">
        <v>718725</v>
      </c>
      <c r="B578" s="12" t="s">
        <v>43</v>
      </c>
      <c r="C578" s="13" t="s">
        <v>1978</v>
      </c>
      <c r="D578" s="12" t="s">
        <v>27</v>
      </c>
      <c r="E578" s="27" t="s">
        <v>3372</v>
      </c>
      <c r="F578" s="30"/>
    </row>
    <row r="579" spans="1:6" s="17" customFormat="1" ht="15.75" customHeight="1">
      <c r="A579" s="12">
        <v>613589</v>
      </c>
      <c r="B579" s="12" t="s">
        <v>64</v>
      </c>
      <c r="C579" s="12" t="s">
        <v>2521</v>
      </c>
      <c r="D579" s="12" t="s">
        <v>27</v>
      </c>
      <c r="E579" s="27" t="s">
        <v>3372</v>
      </c>
      <c r="F579" s="30"/>
    </row>
    <row r="580" spans="1:6" s="17" customFormat="1" ht="15.75" customHeight="1">
      <c r="A580" s="12">
        <v>718636</v>
      </c>
      <c r="B580" s="12" t="s">
        <v>97</v>
      </c>
      <c r="C580" s="12" t="s">
        <v>102</v>
      </c>
      <c r="D580" s="12" t="s">
        <v>27</v>
      </c>
      <c r="E580" s="27" t="s">
        <v>3372</v>
      </c>
      <c r="F580" s="30"/>
    </row>
    <row r="581" spans="1:6" s="17" customFormat="1" ht="15.75" customHeight="1">
      <c r="A581" s="12">
        <v>718739</v>
      </c>
      <c r="B581" s="12" t="s">
        <v>381</v>
      </c>
      <c r="C581" s="12" t="s">
        <v>2103</v>
      </c>
      <c r="D581" s="12" t="s">
        <v>27</v>
      </c>
      <c r="E581" s="27" t="s">
        <v>3372</v>
      </c>
      <c r="F581" s="30"/>
    </row>
    <row r="582" spans="1:6" s="17" customFormat="1" ht="15.75" customHeight="1">
      <c r="A582" s="12">
        <v>160271</v>
      </c>
      <c r="B582" s="12" t="s">
        <v>3261</v>
      </c>
      <c r="C582" s="12" t="s">
        <v>3282</v>
      </c>
      <c r="D582" s="12" t="s">
        <v>27</v>
      </c>
      <c r="E582" s="27" t="s">
        <v>3372</v>
      </c>
      <c r="F582" s="30"/>
    </row>
    <row r="583" spans="1:6" s="17" customFormat="1" ht="15.75" customHeight="1">
      <c r="A583" s="12">
        <v>718792</v>
      </c>
      <c r="B583" s="12" t="s">
        <v>19</v>
      </c>
      <c r="C583" s="12" t="s">
        <v>3061</v>
      </c>
      <c r="D583" s="12" t="s">
        <v>27</v>
      </c>
      <c r="E583" s="27" t="s">
        <v>3372</v>
      </c>
      <c r="F583" s="30"/>
    </row>
    <row r="584" spans="1:6" s="17" customFormat="1" ht="15.75" customHeight="1">
      <c r="A584" s="12">
        <v>613147</v>
      </c>
      <c r="B584" s="12" t="s">
        <v>422</v>
      </c>
      <c r="C584" s="12" t="s">
        <v>633</v>
      </c>
      <c r="D584" s="12" t="s">
        <v>27</v>
      </c>
      <c r="E584" s="27" t="s">
        <v>3372</v>
      </c>
      <c r="F584" s="30"/>
    </row>
    <row r="585" spans="1:6" s="17" customFormat="1" ht="15.75" customHeight="1">
      <c r="A585" s="12">
        <v>149145</v>
      </c>
      <c r="B585" s="12" t="s">
        <v>2110</v>
      </c>
      <c r="C585" s="12" t="s">
        <v>2118</v>
      </c>
      <c r="D585" s="12" t="s">
        <v>27</v>
      </c>
      <c r="E585" s="27" t="s">
        <v>3372</v>
      </c>
      <c r="F585" s="30"/>
    </row>
    <row r="586" spans="1:6" s="17" customFormat="1" ht="15.75" customHeight="1">
      <c r="A586" s="12">
        <v>149441</v>
      </c>
      <c r="B586" s="12" t="s">
        <v>354</v>
      </c>
      <c r="C586" s="12" t="s">
        <v>2223</v>
      </c>
      <c r="D586" s="12" t="s">
        <v>27</v>
      </c>
      <c r="E586" s="27" t="s">
        <v>3372</v>
      </c>
      <c r="F586" s="30"/>
    </row>
    <row r="587" spans="1:6" s="17" customFormat="1" ht="15.75" customHeight="1">
      <c r="A587" s="12">
        <v>150293</v>
      </c>
      <c r="B587" s="12" t="s">
        <v>69</v>
      </c>
      <c r="C587" s="12" t="s">
        <v>2428</v>
      </c>
      <c r="D587" s="12" t="s">
        <v>27</v>
      </c>
      <c r="E587" s="27" t="s">
        <v>3372</v>
      </c>
      <c r="F587" s="30"/>
    </row>
    <row r="588" spans="1:6" s="17" customFormat="1" ht="15.75" customHeight="1">
      <c r="A588" s="12">
        <v>141014</v>
      </c>
      <c r="B588" s="12" t="s">
        <v>173</v>
      </c>
      <c r="C588" s="12" t="s">
        <v>2784</v>
      </c>
      <c r="D588" s="12" t="s">
        <v>27</v>
      </c>
      <c r="E588" s="27" t="s">
        <v>3372</v>
      </c>
      <c r="F588" s="30"/>
    </row>
    <row r="589" spans="1:6" s="17" customFormat="1" ht="15.75" customHeight="1">
      <c r="A589" s="12">
        <v>151904</v>
      </c>
      <c r="B589" s="12" t="s">
        <v>354</v>
      </c>
      <c r="C589" s="12" t="s">
        <v>2861</v>
      </c>
      <c r="D589" s="12" t="s">
        <v>27</v>
      </c>
      <c r="E589" s="27" t="s">
        <v>3372</v>
      </c>
      <c r="F589" s="30"/>
    </row>
    <row r="590" spans="1:6" s="17" customFormat="1" ht="15.75" customHeight="1">
      <c r="A590" s="12">
        <v>152064</v>
      </c>
      <c r="B590" s="12" t="s">
        <v>686</v>
      </c>
      <c r="C590" s="12" t="s">
        <v>2956</v>
      </c>
      <c r="D590" s="12" t="s">
        <v>27</v>
      </c>
      <c r="E590" s="27" t="s">
        <v>3372</v>
      </c>
      <c r="F590" s="30"/>
    </row>
    <row r="591" spans="1:6" s="17" customFormat="1" ht="15.75" customHeight="1">
      <c r="A591" s="12">
        <v>613702</v>
      </c>
      <c r="B591" s="12" t="s">
        <v>61</v>
      </c>
      <c r="C591" s="12" t="s">
        <v>3029</v>
      </c>
      <c r="D591" s="12" t="s">
        <v>27</v>
      </c>
      <c r="E591" s="27" t="s">
        <v>3372</v>
      </c>
      <c r="F591" s="30"/>
    </row>
    <row r="592" spans="1:6" s="17" customFormat="1" ht="15.75" customHeight="1">
      <c r="A592" s="12">
        <v>612202</v>
      </c>
      <c r="B592" s="12" t="s">
        <v>130</v>
      </c>
      <c r="C592" s="12" t="s">
        <v>400</v>
      </c>
      <c r="D592" s="12" t="s">
        <v>27</v>
      </c>
      <c r="E592" s="27" t="s">
        <v>3372</v>
      </c>
      <c r="F592" s="30"/>
    </row>
    <row r="593" spans="1:6" s="17" customFormat="1" ht="15.75" customHeight="1">
      <c r="A593" s="12">
        <v>146586</v>
      </c>
      <c r="B593" s="12" t="s">
        <v>1147</v>
      </c>
      <c r="C593" s="12" t="s">
        <v>1183</v>
      </c>
      <c r="D593" s="12" t="s">
        <v>27</v>
      </c>
      <c r="E593" s="27" t="s">
        <v>3372</v>
      </c>
      <c r="F593" s="30"/>
    </row>
    <row r="594" spans="1:6" s="17" customFormat="1" ht="15.75" customHeight="1">
      <c r="A594" s="12">
        <v>146587</v>
      </c>
      <c r="B594" s="12" t="s">
        <v>1147</v>
      </c>
      <c r="C594" s="12" t="s">
        <v>1184</v>
      </c>
      <c r="D594" s="12" t="s">
        <v>27</v>
      </c>
      <c r="E594" s="27" t="s">
        <v>3372</v>
      </c>
      <c r="F594" s="30"/>
    </row>
    <row r="595" spans="1:6" s="17" customFormat="1" ht="15.75" customHeight="1">
      <c r="A595" s="12">
        <v>149522</v>
      </c>
      <c r="B595" s="12" t="s">
        <v>190</v>
      </c>
      <c r="C595" s="12" t="s">
        <v>2276</v>
      </c>
      <c r="D595" s="12" t="s">
        <v>27</v>
      </c>
      <c r="E595" s="27" t="s">
        <v>3372</v>
      </c>
      <c r="F595" s="30"/>
    </row>
    <row r="596" spans="1:6" s="17" customFormat="1" ht="15.75" customHeight="1">
      <c r="A596" s="12">
        <v>143893</v>
      </c>
      <c r="B596" s="12" t="s">
        <v>37</v>
      </c>
      <c r="C596" s="12" t="s">
        <v>290</v>
      </c>
      <c r="D596" s="12" t="s">
        <v>27</v>
      </c>
      <c r="E596" s="27" t="s">
        <v>3372</v>
      </c>
      <c r="F596" s="30"/>
    </row>
    <row r="597" spans="1:6" s="17" customFormat="1" ht="15.75" customHeight="1">
      <c r="A597" s="12">
        <v>162475</v>
      </c>
      <c r="B597" s="12" t="s">
        <v>4</v>
      </c>
      <c r="C597" s="12" t="s">
        <v>2437</v>
      </c>
      <c r="D597" s="12" t="s">
        <v>27</v>
      </c>
      <c r="E597" s="27" t="s">
        <v>3372</v>
      </c>
      <c r="F597" s="30"/>
    </row>
    <row r="598" spans="1:6" s="17" customFormat="1" ht="15.75" customHeight="1">
      <c r="A598" s="12">
        <v>147218</v>
      </c>
      <c r="B598" s="12" t="s">
        <v>1138</v>
      </c>
      <c r="C598" s="12" t="s">
        <v>1270</v>
      </c>
      <c r="D598" s="12" t="s">
        <v>27</v>
      </c>
      <c r="E598" s="27" t="s">
        <v>3372</v>
      </c>
      <c r="F598" s="30"/>
    </row>
    <row r="599" spans="1:6" s="17" customFormat="1" ht="15.75" customHeight="1">
      <c r="A599" s="12">
        <v>620954</v>
      </c>
      <c r="B599" s="12" t="s">
        <v>19</v>
      </c>
      <c r="C599" s="12" t="s">
        <v>3068</v>
      </c>
      <c r="D599" s="12" t="s">
        <v>27</v>
      </c>
      <c r="E599" s="27" t="s">
        <v>3372</v>
      </c>
      <c r="F599" s="30"/>
    </row>
    <row r="600" spans="1:6" s="17" customFormat="1" ht="15.75" customHeight="1">
      <c r="A600" s="12">
        <v>141860</v>
      </c>
      <c r="B600" s="12" t="s">
        <v>19</v>
      </c>
      <c r="C600" s="12" t="s">
        <v>3069</v>
      </c>
      <c r="D600" s="12" t="s">
        <v>27</v>
      </c>
      <c r="E600" s="27" t="s">
        <v>3372</v>
      </c>
      <c r="F600" s="30"/>
    </row>
    <row r="601" spans="1:6" s="17" customFormat="1" ht="15.75" customHeight="1">
      <c r="A601" s="12">
        <v>613451</v>
      </c>
      <c r="B601" s="12" t="s">
        <v>42</v>
      </c>
      <c r="C601" s="12" t="s">
        <v>81</v>
      </c>
      <c r="D601" s="12" t="s">
        <v>27</v>
      </c>
      <c r="E601" s="27" t="s">
        <v>3372</v>
      </c>
      <c r="F601" s="30"/>
    </row>
    <row r="602" spans="1:6" s="17" customFormat="1" ht="15.75" customHeight="1">
      <c r="A602" s="12">
        <v>718686</v>
      </c>
      <c r="B602" s="12" t="s">
        <v>740</v>
      </c>
      <c r="C602" s="12" t="s">
        <v>1054</v>
      </c>
      <c r="D602" s="12" t="s">
        <v>27</v>
      </c>
      <c r="E602" s="27" t="s">
        <v>3372</v>
      </c>
      <c r="F602" s="30"/>
    </row>
    <row r="603" spans="1:6" s="17" customFormat="1" ht="15.75" customHeight="1">
      <c r="A603" s="12">
        <v>145023</v>
      </c>
      <c r="B603" s="12" t="s">
        <v>524</v>
      </c>
      <c r="C603" s="12" t="s">
        <v>532</v>
      </c>
      <c r="D603" s="12" t="s">
        <v>27</v>
      </c>
      <c r="E603" s="27" t="s">
        <v>3372</v>
      </c>
      <c r="F603" s="30"/>
    </row>
    <row r="604" spans="1:6" s="17" customFormat="1" ht="15.75" customHeight="1">
      <c r="A604" s="12">
        <v>132493</v>
      </c>
      <c r="B604" s="12" t="s">
        <v>524</v>
      </c>
      <c r="C604" s="12" t="s">
        <v>530</v>
      </c>
      <c r="D604" s="12" t="s">
        <v>27</v>
      </c>
      <c r="E604" s="27" t="s">
        <v>3372</v>
      </c>
      <c r="F604" s="30"/>
    </row>
    <row r="605" spans="1:6" s="17" customFormat="1" ht="15.75" customHeight="1">
      <c r="A605" s="12">
        <v>147401</v>
      </c>
      <c r="B605" s="12" t="s">
        <v>414</v>
      </c>
      <c r="C605" s="12" t="s">
        <v>1321</v>
      </c>
      <c r="D605" s="12" t="s">
        <v>27</v>
      </c>
      <c r="E605" s="27" t="s">
        <v>3372</v>
      </c>
      <c r="F605" s="30"/>
    </row>
    <row r="606" spans="1:6" s="17" customFormat="1" ht="15.75" customHeight="1">
      <c r="A606" s="12">
        <v>147403</v>
      </c>
      <c r="B606" s="12" t="s">
        <v>414</v>
      </c>
      <c r="C606" s="12" t="s">
        <v>1322</v>
      </c>
      <c r="D606" s="12" t="s">
        <v>27</v>
      </c>
      <c r="E606" s="27" t="s">
        <v>3372</v>
      </c>
      <c r="F606" s="30"/>
    </row>
    <row r="607" spans="1:6" s="17" customFormat="1" ht="15.75" customHeight="1">
      <c r="A607" s="12">
        <v>613153</v>
      </c>
      <c r="B607" s="12" t="s">
        <v>73</v>
      </c>
      <c r="C607" s="12" t="s">
        <v>1902</v>
      </c>
      <c r="D607" s="12" t="s">
        <v>27</v>
      </c>
      <c r="E607" s="27" t="s">
        <v>3372</v>
      </c>
      <c r="F607" s="30"/>
    </row>
    <row r="608" spans="1:6" s="17" customFormat="1" ht="15.75" customHeight="1">
      <c r="A608" s="12">
        <v>134212</v>
      </c>
      <c r="B608" s="12" t="s">
        <v>37</v>
      </c>
      <c r="C608" s="12" t="s">
        <v>1103</v>
      </c>
      <c r="D608" s="12" t="s">
        <v>27</v>
      </c>
      <c r="E608" s="27" t="s">
        <v>3372</v>
      </c>
      <c r="F608" s="30"/>
    </row>
    <row r="609" spans="1:6" s="17" customFormat="1" ht="15.75" customHeight="1">
      <c r="A609" s="12">
        <v>718740</v>
      </c>
      <c r="B609" s="12" t="s">
        <v>142</v>
      </c>
      <c r="C609" s="12" t="s">
        <v>2126</v>
      </c>
      <c r="D609" s="12" t="s">
        <v>27</v>
      </c>
      <c r="E609" s="27" t="s">
        <v>3372</v>
      </c>
      <c r="F609" s="30"/>
    </row>
    <row r="610" spans="1:6" s="17" customFormat="1" ht="15.75" customHeight="1">
      <c r="A610" s="12">
        <v>141861</v>
      </c>
      <c r="B610" s="12" t="s">
        <v>19</v>
      </c>
      <c r="C610" s="12" t="s">
        <v>3071</v>
      </c>
      <c r="D610" s="12" t="s">
        <v>27</v>
      </c>
      <c r="E610" s="27" t="s">
        <v>3372</v>
      </c>
      <c r="F610" s="30"/>
    </row>
    <row r="611" spans="1:6" s="17" customFormat="1" ht="15.75" customHeight="1">
      <c r="A611" s="12">
        <v>152182</v>
      </c>
      <c r="B611" s="12" t="s">
        <v>19</v>
      </c>
      <c r="C611" s="12" t="s">
        <v>3072</v>
      </c>
      <c r="D611" s="12" t="s">
        <v>27</v>
      </c>
      <c r="E611" s="27" t="s">
        <v>3372</v>
      </c>
      <c r="F611" s="30"/>
    </row>
    <row r="612" spans="1:6" s="17" customFormat="1" ht="15.75" customHeight="1">
      <c r="A612" s="12">
        <v>145240</v>
      </c>
      <c r="B612" s="12" t="s">
        <v>422</v>
      </c>
      <c r="C612" s="12" t="s">
        <v>636</v>
      </c>
      <c r="D612" s="12" t="s">
        <v>27</v>
      </c>
      <c r="E612" s="27" t="s">
        <v>3372</v>
      </c>
      <c r="F612" s="30"/>
    </row>
    <row r="613" spans="1:6" s="17" customFormat="1" ht="15.75" customHeight="1">
      <c r="A613" s="12">
        <v>613670</v>
      </c>
      <c r="B613" s="12" t="s">
        <v>64</v>
      </c>
      <c r="C613" s="12" t="s">
        <v>2561</v>
      </c>
      <c r="D613" s="12" t="s">
        <v>27</v>
      </c>
      <c r="E613" s="27" t="s">
        <v>3372</v>
      </c>
      <c r="F613" s="30"/>
    </row>
    <row r="614" spans="1:6" s="17" customFormat="1" ht="15.75" customHeight="1">
      <c r="A614" s="12">
        <v>613671</v>
      </c>
      <c r="B614" s="12" t="s">
        <v>64</v>
      </c>
      <c r="C614" s="12" t="s">
        <v>2562</v>
      </c>
      <c r="D614" s="12" t="s">
        <v>27</v>
      </c>
      <c r="E614" s="27" t="s">
        <v>3372</v>
      </c>
      <c r="F614" s="30"/>
    </row>
    <row r="615" spans="1:6" s="17" customFormat="1" ht="15.75" customHeight="1">
      <c r="A615" s="12">
        <v>132199</v>
      </c>
      <c r="B615" s="12" t="s">
        <v>64</v>
      </c>
      <c r="C615" s="12" t="s">
        <v>439</v>
      </c>
      <c r="D615" s="12" t="s">
        <v>27</v>
      </c>
      <c r="E615" s="27" t="s">
        <v>3372</v>
      </c>
      <c r="F615" s="30"/>
    </row>
    <row r="616" spans="1:6" s="17" customFormat="1" ht="15.75" customHeight="1">
      <c r="A616" s="12">
        <v>613694</v>
      </c>
      <c r="B616" s="12" t="s">
        <v>61</v>
      </c>
      <c r="C616" s="12" t="s">
        <v>1676</v>
      </c>
      <c r="D616" s="12" t="s">
        <v>27</v>
      </c>
      <c r="E616" s="27" t="s">
        <v>3372</v>
      </c>
      <c r="F616" s="30"/>
    </row>
    <row r="617" spans="1:6" s="17" customFormat="1" ht="15.75" customHeight="1">
      <c r="A617" s="12">
        <v>613563</v>
      </c>
      <c r="B617" s="12" t="s">
        <v>4</v>
      </c>
      <c r="C617" s="12" t="s">
        <v>2258</v>
      </c>
      <c r="D617" s="12" t="s">
        <v>27</v>
      </c>
      <c r="E617" s="27" t="s">
        <v>3372</v>
      </c>
      <c r="F617" s="30"/>
    </row>
    <row r="618" spans="1:6" s="17" customFormat="1" ht="15.75" customHeight="1">
      <c r="A618" s="12">
        <v>148436</v>
      </c>
      <c r="B618" s="12" t="s">
        <v>19</v>
      </c>
      <c r="C618" s="12" t="s">
        <v>1755</v>
      </c>
      <c r="D618" s="12" t="s">
        <v>27</v>
      </c>
      <c r="E618" s="27" t="s">
        <v>3372</v>
      </c>
      <c r="F618" s="30"/>
    </row>
    <row r="619" spans="1:6" s="17" customFormat="1" ht="15.75" customHeight="1">
      <c r="A619" s="12">
        <v>612471</v>
      </c>
      <c r="B619" s="12" t="s">
        <v>37</v>
      </c>
      <c r="C619" s="12" t="s">
        <v>1276</v>
      </c>
      <c r="D619" s="12" t="s">
        <v>27</v>
      </c>
      <c r="E619" s="27" t="s">
        <v>3372</v>
      </c>
      <c r="F619" s="30"/>
    </row>
    <row r="620" spans="1:6" s="17" customFormat="1" ht="15.75" customHeight="1">
      <c r="A620" s="12">
        <v>161008</v>
      </c>
      <c r="B620" s="12" t="s">
        <v>3261</v>
      </c>
      <c r="C620" s="12" t="s">
        <v>3270</v>
      </c>
      <c r="D620" s="12" t="s">
        <v>27</v>
      </c>
      <c r="E620" s="27" t="s">
        <v>3372</v>
      </c>
      <c r="F620" s="30"/>
    </row>
    <row r="621" spans="1:6" s="17" customFormat="1" ht="15.75" customHeight="1">
      <c r="A621" s="12">
        <v>151087</v>
      </c>
      <c r="B621" s="12" t="s">
        <v>2351</v>
      </c>
      <c r="C621" s="12" t="s">
        <v>2664</v>
      </c>
      <c r="D621" s="12" t="s">
        <v>27</v>
      </c>
      <c r="E621" s="27" t="s">
        <v>3372</v>
      </c>
      <c r="F621" s="30"/>
    </row>
    <row r="622" spans="1:6" s="17" customFormat="1" ht="15.75" customHeight="1">
      <c r="A622" s="12">
        <v>152194</v>
      </c>
      <c r="B622" s="12" t="s">
        <v>19</v>
      </c>
      <c r="C622" s="12" t="s">
        <v>3080</v>
      </c>
      <c r="D622" s="12" t="s">
        <v>27</v>
      </c>
      <c r="E622" s="27" t="s">
        <v>3372</v>
      </c>
      <c r="F622" s="30"/>
    </row>
    <row r="623" spans="1:6" s="17" customFormat="1" ht="15.75" customHeight="1">
      <c r="A623" s="12">
        <v>613615</v>
      </c>
      <c r="B623" s="12" t="s">
        <v>37</v>
      </c>
      <c r="C623" s="12" t="s">
        <v>2962</v>
      </c>
      <c r="D623" s="12" t="s">
        <v>27</v>
      </c>
      <c r="E623" s="27" t="s">
        <v>3372</v>
      </c>
      <c r="F623" s="30"/>
    </row>
    <row r="624" spans="1:6" s="17" customFormat="1" ht="15.75" customHeight="1">
      <c r="A624" s="12">
        <v>718790</v>
      </c>
      <c r="B624" s="12" t="s">
        <v>97</v>
      </c>
      <c r="C624" s="12" t="s">
        <v>3016</v>
      </c>
      <c r="D624" s="12" t="s">
        <v>27</v>
      </c>
      <c r="E624" s="27" t="s">
        <v>3372</v>
      </c>
      <c r="F624" s="30"/>
    </row>
    <row r="625" spans="1:6" s="17" customFormat="1" ht="15.75" customHeight="1">
      <c r="A625" s="12">
        <v>152453</v>
      </c>
      <c r="B625" s="12" t="s">
        <v>19</v>
      </c>
      <c r="C625" s="12" t="s">
        <v>3243</v>
      </c>
      <c r="D625" s="12" t="s">
        <v>27</v>
      </c>
      <c r="E625" s="27" t="s">
        <v>3372</v>
      </c>
      <c r="F625" s="30"/>
    </row>
    <row r="626" spans="1:6" s="17" customFormat="1" ht="15.75" customHeight="1">
      <c r="A626" s="12">
        <v>149993</v>
      </c>
      <c r="B626" s="12" t="s">
        <v>2351</v>
      </c>
      <c r="C626" s="12" t="s">
        <v>2357</v>
      </c>
      <c r="D626" s="12" t="s">
        <v>27</v>
      </c>
      <c r="E626" s="27" t="s">
        <v>3372</v>
      </c>
      <c r="F626" s="30"/>
    </row>
    <row r="627" spans="1:6" s="17" customFormat="1" ht="15.75" customHeight="1">
      <c r="A627" s="12">
        <v>152057</v>
      </c>
      <c r="B627" s="12" t="s">
        <v>142</v>
      </c>
      <c r="C627" s="12" t="s">
        <v>2950</v>
      </c>
      <c r="D627" s="12" t="s">
        <v>27</v>
      </c>
      <c r="E627" s="27" t="s">
        <v>3372</v>
      </c>
      <c r="F627" s="30"/>
    </row>
    <row r="628" spans="1:6" s="17" customFormat="1" ht="15.75" customHeight="1">
      <c r="A628" s="12">
        <v>152058</v>
      </c>
      <c r="B628" s="12" t="s">
        <v>142</v>
      </c>
      <c r="C628" s="12" t="s">
        <v>2951</v>
      </c>
      <c r="D628" s="12" t="s">
        <v>27</v>
      </c>
      <c r="E628" s="27" t="s">
        <v>3372</v>
      </c>
      <c r="F628" s="30"/>
    </row>
    <row r="629" spans="1:6" s="17" customFormat="1" ht="15.75" customHeight="1">
      <c r="A629" s="12">
        <v>718726</v>
      </c>
      <c r="B629" s="12" t="s">
        <v>381</v>
      </c>
      <c r="C629" s="12" t="s">
        <v>1986</v>
      </c>
      <c r="D629" s="12" t="s">
        <v>27</v>
      </c>
      <c r="E629" s="27" t="s">
        <v>3372</v>
      </c>
      <c r="F629" s="30"/>
    </row>
    <row r="630" spans="1:6" s="17" customFormat="1" ht="15.75" customHeight="1">
      <c r="A630" s="12">
        <v>138122</v>
      </c>
      <c r="B630" s="12" t="s">
        <v>381</v>
      </c>
      <c r="C630" s="12" t="s">
        <v>1987</v>
      </c>
      <c r="D630" s="12" t="s">
        <v>27</v>
      </c>
      <c r="E630" s="27" t="s">
        <v>3372</v>
      </c>
      <c r="F630" s="30"/>
    </row>
    <row r="631" spans="1:6" s="17" customFormat="1" ht="15.75" customHeight="1">
      <c r="A631" s="12">
        <v>613601</v>
      </c>
      <c r="B631" s="12" t="s">
        <v>686</v>
      </c>
      <c r="C631" s="12" t="s">
        <v>2705</v>
      </c>
      <c r="D631" s="12" t="s">
        <v>27</v>
      </c>
      <c r="E631" s="27" t="s">
        <v>3372</v>
      </c>
      <c r="F631" s="30"/>
    </row>
    <row r="632" spans="1:6" s="17" customFormat="1" ht="15.75" customHeight="1">
      <c r="A632" s="12">
        <v>151266</v>
      </c>
      <c r="B632" s="12" t="s">
        <v>686</v>
      </c>
      <c r="C632" s="12" t="s">
        <v>2706</v>
      </c>
      <c r="D632" s="12" t="s">
        <v>27</v>
      </c>
      <c r="E632" s="27" t="s">
        <v>3372</v>
      </c>
      <c r="F632" s="30"/>
    </row>
    <row r="633" spans="1:6" s="17" customFormat="1" ht="15.75" customHeight="1">
      <c r="A633" s="12">
        <v>152410</v>
      </c>
      <c r="B633" s="12" t="s">
        <v>190</v>
      </c>
      <c r="C633" s="12" t="s">
        <v>3219</v>
      </c>
      <c r="D633" s="12" t="s">
        <v>27</v>
      </c>
      <c r="E633" s="27" t="s">
        <v>3372</v>
      </c>
      <c r="F633" s="30"/>
    </row>
    <row r="634" spans="1:6" s="17" customFormat="1" ht="15.75" customHeight="1">
      <c r="A634" s="12">
        <v>148507</v>
      </c>
      <c r="B634" s="12" t="s">
        <v>37</v>
      </c>
      <c r="C634" s="12" t="s">
        <v>1822</v>
      </c>
      <c r="D634" s="12" t="s">
        <v>27</v>
      </c>
      <c r="E634" s="27" t="s">
        <v>3372</v>
      </c>
      <c r="F634" s="30"/>
    </row>
    <row r="635" spans="1:6" s="17" customFormat="1" ht="15.75" customHeight="1">
      <c r="A635" s="12">
        <v>133147</v>
      </c>
      <c r="B635" s="12" t="s">
        <v>73</v>
      </c>
      <c r="C635" s="12" t="s">
        <v>710</v>
      </c>
      <c r="D635" s="12" t="s">
        <v>27</v>
      </c>
      <c r="E635" s="27" t="s">
        <v>3372</v>
      </c>
      <c r="F635" s="30"/>
    </row>
    <row r="636" spans="1:6" s="17" customFormat="1" ht="15.75" customHeight="1">
      <c r="A636" s="12">
        <v>141347</v>
      </c>
      <c r="B636" s="12" t="s">
        <v>73</v>
      </c>
      <c r="C636" s="12" t="s">
        <v>2902</v>
      </c>
      <c r="D636" s="12" t="s">
        <v>27</v>
      </c>
      <c r="E636" s="27" t="s">
        <v>3372</v>
      </c>
      <c r="F636" s="30"/>
    </row>
    <row r="637" spans="1:6" s="17" customFormat="1" ht="15.75" customHeight="1">
      <c r="A637" s="12">
        <v>143282</v>
      </c>
      <c r="B637" s="12" t="s">
        <v>112</v>
      </c>
      <c r="C637" s="12" t="s">
        <v>126</v>
      </c>
      <c r="D637" s="12" t="s">
        <v>27</v>
      </c>
      <c r="E637" s="27" t="s">
        <v>3372</v>
      </c>
      <c r="F637" s="30"/>
    </row>
    <row r="638" spans="1:6" s="17" customFormat="1" ht="15.75" customHeight="1">
      <c r="A638" s="12">
        <v>143283</v>
      </c>
      <c r="B638" s="12" t="s">
        <v>112</v>
      </c>
      <c r="C638" s="12" t="s">
        <v>127</v>
      </c>
      <c r="D638" s="12" t="s">
        <v>27</v>
      </c>
      <c r="E638" s="27" t="s">
        <v>3372</v>
      </c>
      <c r="F638" s="30"/>
    </row>
    <row r="639" spans="1:6" s="17" customFormat="1" ht="15.75" customHeight="1">
      <c r="A639" s="12">
        <v>147301</v>
      </c>
      <c r="B639" s="12" t="s">
        <v>306</v>
      </c>
      <c r="C639" s="12" t="s">
        <v>1299</v>
      </c>
      <c r="D639" s="12" t="s">
        <v>27</v>
      </c>
      <c r="E639" s="27" t="s">
        <v>3372</v>
      </c>
      <c r="F639" s="30"/>
    </row>
    <row r="640" spans="1:6" s="17" customFormat="1" ht="15.75" customHeight="1">
      <c r="A640" s="12">
        <v>149117</v>
      </c>
      <c r="B640" s="12" t="s">
        <v>381</v>
      </c>
      <c r="C640" s="12" t="s">
        <v>2099</v>
      </c>
      <c r="D640" s="12" t="s">
        <v>27</v>
      </c>
      <c r="E640" s="27" t="s">
        <v>3372</v>
      </c>
      <c r="F640" s="30"/>
    </row>
    <row r="641" spans="1:6" s="17" customFormat="1" ht="15.75" customHeight="1">
      <c r="A641" s="12">
        <v>143439</v>
      </c>
      <c r="B641" s="12" t="s">
        <v>142</v>
      </c>
      <c r="C641" s="12" t="s">
        <v>156</v>
      </c>
      <c r="D641" s="12" t="s">
        <v>27</v>
      </c>
      <c r="E641" s="27" t="s">
        <v>3372</v>
      </c>
      <c r="F641" s="30"/>
    </row>
    <row r="642" spans="1:6" s="17" customFormat="1" ht="15.75" customHeight="1">
      <c r="A642" s="12">
        <v>154276</v>
      </c>
      <c r="B642" s="12" t="s">
        <v>142</v>
      </c>
      <c r="C642" s="12" t="s">
        <v>157</v>
      </c>
      <c r="D642" s="12" t="s">
        <v>27</v>
      </c>
      <c r="E642" s="27" t="s">
        <v>3372</v>
      </c>
      <c r="F642" s="30"/>
    </row>
    <row r="643" spans="1:6" s="17" customFormat="1" ht="15.75" customHeight="1">
      <c r="A643" s="12">
        <v>148070</v>
      </c>
      <c r="B643" s="12" t="s">
        <v>19</v>
      </c>
      <c r="C643" s="12" t="s">
        <v>1618</v>
      </c>
      <c r="D643" s="12" t="s">
        <v>27</v>
      </c>
      <c r="E643" s="27" t="s">
        <v>3372</v>
      </c>
      <c r="F643" s="30"/>
    </row>
    <row r="644" spans="1:6" s="17" customFormat="1" ht="15.75" customHeight="1">
      <c r="A644" s="12">
        <v>141905</v>
      </c>
      <c r="B644" s="12" t="s">
        <v>19</v>
      </c>
      <c r="C644" s="12" t="s">
        <v>3089</v>
      </c>
      <c r="D644" s="12" t="s">
        <v>27</v>
      </c>
      <c r="E644" s="27" t="s">
        <v>3372</v>
      </c>
      <c r="F644" s="30"/>
    </row>
    <row r="645" spans="1:6" s="17" customFormat="1" ht="15.75" customHeight="1">
      <c r="A645" s="12">
        <v>613545</v>
      </c>
      <c r="B645" s="12" t="s">
        <v>37</v>
      </c>
      <c r="C645" s="12" t="s">
        <v>1652</v>
      </c>
      <c r="D645" s="12" t="s">
        <v>27</v>
      </c>
      <c r="E645" s="27" t="s">
        <v>3372</v>
      </c>
      <c r="F645" s="30"/>
    </row>
    <row r="646" spans="1:6" s="17" customFormat="1" ht="15.75" customHeight="1">
      <c r="A646" s="12">
        <v>613543</v>
      </c>
      <c r="B646" s="12" t="s">
        <v>37</v>
      </c>
      <c r="C646" s="12" t="s">
        <v>1653</v>
      </c>
      <c r="D646" s="12" t="s">
        <v>27</v>
      </c>
      <c r="E646" s="27" t="s">
        <v>3372</v>
      </c>
      <c r="F646" s="30"/>
    </row>
    <row r="647" spans="1:6" s="17" customFormat="1" ht="15.75" customHeight="1">
      <c r="A647" s="12">
        <v>139863</v>
      </c>
      <c r="B647" s="12" t="s">
        <v>2525</v>
      </c>
      <c r="C647" s="12" t="s">
        <v>2530</v>
      </c>
      <c r="D647" s="12" t="s">
        <v>27</v>
      </c>
      <c r="E647" s="27" t="s">
        <v>3372</v>
      </c>
      <c r="F647" s="30"/>
    </row>
    <row r="648" spans="1:6" s="17" customFormat="1" ht="15.75" customHeight="1">
      <c r="A648" s="12">
        <v>149631</v>
      </c>
      <c r="B648" s="12" t="s">
        <v>42</v>
      </c>
      <c r="C648" s="12" t="s">
        <v>2300</v>
      </c>
      <c r="D648" s="12" t="s">
        <v>27</v>
      </c>
      <c r="E648" s="27" t="s">
        <v>3372</v>
      </c>
      <c r="F648" s="30"/>
    </row>
    <row r="649" spans="1:6" s="17" customFormat="1" ht="15.75" customHeight="1">
      <c r="A649" s="12">
        <v>160468</v>
      </c>
      <c r="B649" s="12" t="s">
        <v>190</v>
      </c>
      <c r="C649" s="12" t="s">
        <v>961</v>
      </c>
      <c r="D649" s="12" t="s">
        <v>27</v>
      </c>
      <c r="E649" s="27" t="s">
        <v>3372</v>
      </c>
      <c r="F649" s="30"/>
    </row>
    <row r="650" spans="1:6" s="17" customFormat="1" ht="15.75" customHeight="1">
      <c r="A650" s="12">
        <v>151786</v>
      </c>
      <c r="B650" s="12" t="s">
        <v>73</v>
      </c>
      <c r="C650" s="12" t="s">
        <v>2816</v>
      </c>
      <c r="D650" s="12" t="s">
        <v>27</v>
      </c>
      <c r="E650" s="27" t="s">
        <v>3372</v>
      </c>
      <c r="F650" s="30"/>
    </row>
    <row r="651" spans="1:6" s="17" customFormat="1" ht="15.75" customHeight="1">
      <c r="A651" s="12">
        <v>147877</v>
      </c>
      <c r="B651" s="12" t="s">
        <v>524</v>
      </c>
      <c r="C651" s="12" t="s">
        <v>1530</v>
      </c>
      <c r="D651" s="12" t="s">
        <v>27</v>
      </c>
      <c r="E651" s="27" t="s">
        <v>3372</v>
      </c>
      <c r="F651" s="30"/>
    </row>
    <row r="652" spans="1:6" s="17" customFormat="1" ht="15.75" customHeight="1">
      <c r="A652" s="12">
        <v>145123</v>
      </c>
      <c r="B652" s="12" t="s">
        <v>422</v>
      </c>
      <c r="C652" s="12" t="s">
        <v>570</v>
      </c>
      <c r="D652" s="12" t="s">
        <v>27</v>
      </c>
      <c r="E652" s="27" t="s">
        <v>3372</v>
      </c>
      <c r="F652" s="30"/>
    </row>
    <row r="653" spans="1:6" s="17" customFormat="1" ht="15.75" customHeight="1">
      <c r="A653" s="12">
        <v>161011</v>
      </c>
      <c r="B653" s="12" t="s">
        <v>422</v>
      </c>
      <c r="C653" s="12" t="s">
        <v>578</v>
      </c>
      <c r="D653" s="12" t="s">
        <v>27</v>
      </c>
      <c r="E653" s="27" t="s">
        <v>3372</v>
      </c>
      <c r="F653" s="30"/>
    </row>
    <row r="654" spans="1:6" s="17" customFormat="1" ht="15.75" customHeight="1">
      <c r="A654" s="12">
        <v>718670</v>
      </c>
      <c r="B654" s="12" t="s">
        <v>97</v>
      </c>
      <c r="C654" s="12" t="s">
        <v>775</v>
      </c>
      <c r="D654" s="12" t="s">
        <v>27</v>
      </c>
      <c r="E654" s="27" t="s">
        <v>3372</v>
      </c>
      <c r="F654" s="30"/>
    </row>
    <row r="655" spans="1:6" s="17" customFormat="1" ht="15.75" customHeight="1">
      <c r="A655" s="12">
        <v>149141</v>
      </c>
      <c r="B655" s="12" t="s">
        <v>2110</v>
      </c>
      <c r="C655" s="12" t="s">
        <v>2114</v>
      </c>
      <c r="D655" s="12" t="s">
        <v>27</v>
      </c>
      <c r="E655" s="27" t="s">
        <v>3372</v>
      </c>
      <c r="F655" s="30"/>
    </row>
    <row r="656" spans="1:6" s="17" customFormat="1" ht="15.75" customHeight="1">
      <c r="A656" s="12">
        <v>639063</v>
      </c>
      <c r="B656" s="12" t="s">
        <v>2110</v>
      </c>
      <c r="C656" s="12" t="s">
        <v>2115</v>
      </c>
      <c r="D656" s="12" t="s">
        <v>27</v>
      </c>
      <c r="E656" s="27" t="s">
        <v>3372</v>
      </c>
      <c r="F656" s="30"/>
    </row>
    <row r="657" spans="1:6" s="17" customFormat="1" ht="15.75" customHeight="1">
      <c r="A657" s="12">
        <v>613555</v>
      </c>
      <c r="B657" s="12" t="s">
        <v>2110</v>
      </c>
      <c r="C657" s="12" t="s">
        <v>2116</v>
      </c>
      <c r="D657" s="12" t="s">
        <v>27</v>
      </c>
      <c r="E657" s="27" t="s">
        <v>3372</v>
      </c>
      <c r="F657" s="30"/>
    </row>
    <row r="658" spans="1:6" s="17" customFormat="1" ht="15.75" customHeight="1">
      <c r="A658" s="12">
        <v>613131</v>
      </c>
      <c r="B658" s="12" t="s">
        <v>19</v>
      </c>
      <c r="C658" s="12" t="s">
        <v>1629</v>
      </c>
      <c r="D658" s="12" t="s">
        <v>27</v>
      </c>
      <c r="E658" s="27" t="s">
        <v>3372</v>
      </c>
      <c r="F658" s="30"/>
    </row>
    <row r="659" spans="1:6" s="17" customFormat="1" ht="15.75" customHeight="1">
      <c r="A659" s="12">
        <v>616765</v>
      </c>
      <c r="B659" s="12" t="s">
        <v>19</v>
      </c>
      <c r="C659" s="12" t="s">
        <v>3094</v>
      </c>
      <c r="D659" s="12" t="s">
        <v>27</v>
      </c>
      <c r="E659" s="27" t="s">
        <v>3372</v>
      </c>
      <c r="F659" s="30"/>
    </row>
    <row r="660" spans="1:6" s="17" customFormat="1" ht="15.75" customHeight="1">
      <c r="A660" s="12">
        <v>145416</v>
      </c>
      <c r="B660" s="12" t="s">
        <v>73</v>
      </c>
      <c r="C660" s="12" t="s">
        <v>706</v>
      </c>
      <c r="D660" s="12" t="s">
        <v>27</v>
      </c>
      <c r="E660" s="27" t="s">
        <v>3372</v>
      </c>
      <c r="F660" s="30"/>
    </row>
    <row r="661" spans="1:6" s="17" customFormat="1" ht="15.75" customHeight="1">
      <c r="A661" s="12">
        <v>145417</v>
      </c>
      <c r="B661" s="12" t="s">
        <v>73</v>
      </c>
      <c r="C661" s="12" t="s">
        <v>707</v>
      </c>
      <c r="D661" s="12" t="s">
        <v>27</v>
      </c>
      <c r="E661" s="27" t="s">
        <v>3372</v>
      </c>
      <c r="F661" s="30"/>
    </row>
    <row r="662" spans="1:6" s="17" customFormat="1" ht="15.75" customHeight="1">
      <c r="A662" s="12">
        <v>133133</v>
      </c>
      <c r="B662" s="12" t="s">
        <v>73</v>
      </c>
      <c r="C662" s="12" t="s">
        <v>708</v>
      </c>
      <c r="D662" s="12" t="s">
        <v>27</v>
      </c>
      <c r="E662" s="27" t="s">
        <v>3372</v>
      </c>
      <c r="F662" s="30"/>
    </row>
    <row r="663" spans="1:6" s="17" customFormat="1" ht="15.75" customHeight="1">
      <c r="A663" s="12">
        <v>148451</v>
      </c>
      <c r="B663" s="12" t="s">
        <v>1536</v>
      </c>
      <c r="C663" s="12" t="s">
        <v>1772</v>
      </c>
      <c r="D663" s="12" t="s">
        <v>27</v>
      </c>
      <c r="E663" s="27" t="s">
        <v>3372</v>
      </c>
      <c r="F663" s="30"/>
    </row>
    <row r="664" spans="1:6" s="17" customFormat="1" ht="15.75" customHeight="1">
      <c r="A664" s="12">
        <v>151373</v>
      </c>
      <c r="B664" s="12" t="s">
        <v>829</v>
      </c>
      <c r="C664" s="12" t="s">
        <v>2754</v>
      </c>
      <c r="D664" s="12" t="s">
        <v>27</v>
      </c>
      <c r="E664" s="27" t="s">
        <v>3372</v>
      </c>
      <c r="F664" s="30"/>
    </row>
    <row r="665" spans="1:6" s="17" customFormat="1" ht="15.75" customHeight="1">
      <c r="A665" s="12">
        <v>613139</v>
      </c>
      <c r="B665" s="12" t="s">
        <v>42</v>
      </c>
      <c r="C665" s="12" t="s">
        <v>76</v>
      </c>
      <c r="D665" s="12" t="s">
        <v>27</v>
      </c>
      <c r="E665" s="27" t="s">
        <v>3372</v>
      </c>
      <c r="F665" s="30"/>
    </row>
    <row r="666" spans="1:6" s="17" customFormat="1" ht="15.75" customHeight="1">
      <c r="A666" s="12">
        <v>613138</v>
      </c>
      <c r="B666" s="12" t="s">
        <v>43</v>
      </c>
      <c r="C666" s="12" t="s">
        <v>55</v>
      </c>
      <c r="D666" s="12" t="s">
        <v>27</v>
      </c>
      <c r="E666" s="27" t="s">
        <v>3372</v>
      </c>
      <c r="F666" s="30"/>
    </row>
    <row r="667" spans="1:6" s="17" customFormat="1" ht="15.75" customHeight="1">
      <c r="A667" s="12">
        <v>613559</v>
      </c>
      <c r="B667" s="12" t="s">
        <v>61</v>
      </c>
      <c r="C667" s="12" t="s">
        <v>2247</v>
      </c>
      <c r="D667" s="12" t="s">
        <v>27</v>
      </c>
      <c r="E667" s="27" t="s">
        <v>3372</v>
      </c>
      <c r="F667" s="30"/>
    </row>
    <row r="668" spans="1:6" s="17" customFormat="1" ht="15.75" customHeight="1">
      <c r="A668" s="12">
        <v>141838</v>
      </c>
      <c r="B668" s="12" t="s">
        <v>19</v>
      </c>
      <c r="C668" s="12" t="s">
        <v>3058</v>
      </c>
      <c r="D668" s="12" t="s">
        <v>27</v>
      </c>
      <c r="E668" s="27" t="s">
        <v>3372</v>
      </c>
      <c r="F668" s="30"/>
    </row>
    <row r="669" spans="1:6" s="17" customFormat="1" ht="15.75" customHeight="1">
      <c r="A669" s="12">
        <v>152163</v>
      </c>
      <c r="B669" s="12" t="s">
        <v>19</v>
      </c>
      <c r="C669" s="12" t="s">
        <v>3059</v>
      </c>
      <c r="D669" s="12" t="s">
        <v>27</v>
      </c>
      <c r="E669" s="27" t="s">
        <v>3372</v>
      </c>
      <c r="F669" s="30"/>
    </row>
    <row r="670" spans="1:6" s="17" customFormat="1" ht="15.75" customHeight="1">
      <c r="A670" s="12">
        <v>148220</v>
      </c>
      <c r="B670" s="12" t="s">
        <v>190</v>
      </c>
      <c r="C670" s="12" t="s">
        <v>1696</v>
      </c>
      <c r="D670" s="12" t="s">
        <v>27</v>
      </c>
      <c r="E670" s="27" t="s">
        <v>3372</v>
      </c>
      <c r="F670" s="30"/>
    </row>
    <row r="671" spans="1:6" s="17" customFormat="1" ht="15.75" customHeight="1">
      <c r="A671" s="12">
        <v>148559</v>
      </c>
      <c r="B671" s="12" t="s">
        <v>19</v>
      </c>
      <c r="C671" s="12" t="s">
        <v>1837</v>
      </c>
      <c r="D671" s="12" t="s">
        <v>27</v>
      </c>
      <c r="E671" s="27" t="s">
        <v>3372</v>
      </c>
      <c r="F671" s="30"/>
    </row>
    <row r="672" spans="1:6" s="17" customFormat="1" ht="15.75" customHeight="1">
      <c r="A672" s="12">
        <v>147309</v>
      </c>
      <c r="B672" s="12" t="s">
        <v>306</v>
      </c>
      <c r="C672" s="12" t="s">
        <v>1302</v>
      </c>
      <c r="D672" s="12" t="s">
        <v>27</v>
      </c>
      <c r="E672" s="27" t="s">
        <v>3372</v>
      </c>
      <c r="F672" s="30"/>
    </row>
    <row r="673" spans="1:6" s="17" customFormat="1" ht="15.75" customHeight="1">
      <c r="A673" s="12">
        <v>162137</v>
      </c>
      <c r="B673" s="12" t="s">
        <v>173</v>
      </c>
      <c r="C673" s="12" t="s">
        <v>1966</v>
      </c>
      <c r="D673" s="12" t="s">
        <v>27</v>
      </c>
      <c r="E673" s="27" t="s">
        <v>3372</v>
      </c>
      <c r="F673" s="30"/>
    </row>
    <row r="674" spans="1:6" s="17" customFormat="1" ht="15.75" customHeight="1">
      <c r="A674" s="12">
        <v>148579</v>
      </c>
      <c r="B674" s="12" t="s">
        <v>19</v>
      </c>
      <c r="C674" s="12" t="s">
        <v>1841</v>
      </c>
      <c r="D674" s="12" t="s">
        <v>27</v>
      </c>
      <c r="E674" s="27" t="s">
        <v>3372</v>
      </c>
      <c r="F674" s="30"/>
    </row>
    <row r="675" spans="1:6" s="17" customFormat="1" ht="15.75" customHeight="1">
      <c r="A675" s="12">
        <v>148582</v>
      </c>
      <c r="B675" s="12" t="s">
        <v>19</v>
      </c>
      <c r="C675" s="12" t="s">
        <v>1842</v>
      </c>
      <c r="D675" s="12" t="s">
        <v>27</v>
      </c>
      <c r="E675" s="27" t="s">
        <v>3372</v>
      </c>
      <c r="F675" s="30"/>
    </row>
    <row r="676" spans="1:6" s="17" customFormat="1" ht="15.75" customHeight="1">
      <c r="A676" s="12">
        <v>148086</v>
      </c>
      <c r="B676" s="12" t="s">
        <v>19</v>
      </c>
      <c r="C676" s="12" t="s">
        <v>1622</v>
      </c>
      <c r="D676" s="12" t="s">
        <v>27</v>
      </c>
      <c r="E676" s="27" t="s">
        <v>3372</v>
      </c>
      <c r="F676" s="30"/>
    </row>
    <row r="677" spans="1:6" s="17" customFormat="1" ht="15.75" customHeight="1">
      <c r="A677" s="12">
        <v>147592</v>
      </c>
      <c r="B677" s="12" t="s">
        <v>754</v>
      </c>
      <c r="C677" s="12" t="s">
        <v>1382</v>
      </c>
      <c r="D677" s="12" t="s">
        <v>27</v>
      </c>
      <c r="E677" s="27" t="s">
        <v>3372</v>
      </c>
      <c r="F677" s="30"/>
    </row>
    <row r="678" spans="1:6" s="17" customFormat="1" ht="15.75" customHeight="1">
      <c r="A678" s="12">
        <v>613521</v>
      </c>
      <c r="B678" s="12" t="s">
        <v>61</v>
      </c>
      <c r="C678" s="12" t="s">
        <v>1236</v>
      </c>
      <c r="D678" s="12" t="s">
        <v>27</v>
      </c>
      <c r="E678" s="27" t="s">
        <v>3372</v>
      </c>
      <c r="F678" s="30"/>
    </row>
    <row r="679" spans="1:6" s="17" customFormat="1" ht="15.75" customHeight="1">
      <c r="A679" s="12">
        <v>144242</v>
      </c>
      <c r="B679" s="12"/>
      <c r="C679" s="12" t="s">
        <v>3337</v>
      </c>
      <c r="D679" s="12" t="s">
        <v>27</v>
      </c>
      <c r="E679" s="27" t="s">
        <v>3372</v>
      </c>
      <c r="F679" s="30"/>
    </row>
    <row r="680" spans="1:6" s="17" customFormat="1" ht="15.75" customHeight="1">
      <c r="A680" s="12">
        <v>144243</v>
      </c>
      <c r="B680" s="12"/>
      <c r="C680" s="12" t="s">
        <v>3338</v>
      </c>
      <c r="D680" s="12" t="s">
        <v>27</v>
      </c>
      <c r="E680" s="27" t="s">
        <v>3372</v>
      </c>
      <c r="F680" s="30"/>
    </row>
    <row r="681" spans="1:6" s="17" customFormat="1" ht="15.75" customHeight="1">
      <c r="A681" s="12">
        <v>613082</v>
      </c>
      <c r="B681" s="12" t="s">
        <v>19</v>
      </c>
      <c r="C681" s="12" t="s">
        <v>1625</v>
      </c>
      <c r="D681" s="12" t="s">
        <v>27</v>
      </c>
      <c r="E681" s="27" t="s">
        <v>3372</v>
      </c>
      <c r="F681" s="30"/>
    </row>
    <row r="682" spans="1:6" s="17" customFormat="1" ht="15.75" customHeight="1">
      <c r="A682" s="12">
        <v>446679</v>
      </c>
      <c r="B682" s="12" t="s">
        <v>68</v>
      </c>
      <c r="C682" s="12" t="s">
        <v>304</v>
      </c>
      <c r="D682" s="12" t="s">
        <v>27</v>
      </c>
      <c r="E682" s="27" t="s">
        <v>3372</v>
      </c>
      <c r="F682" s="30"/>
    </row>
    <row r="683" spans="1:6" s="17" customFormat="1" ht="15.75" customHeight="1">
      <c r="A683" s="12">
        <v>613636</v>
      </c>
      <c r="B683" s="12" t="s">
        <v>42</v>
      </c>
      <c r="C683" s="12" t="s">
        <v>2305</v>
      </c>
      <c r="D683" s="12" t="s">
        <v>27</v>
      </c>
      <c r="E683" s="27" t="s">
        <v>3372</v>
      </c>
      <c r="F683" s="30"/>
    </row>
    <row r="684" spans="1:6" s="17" customFormat="1" ht="15.75" customHeight="1">
      <c r="A684" s="12">
        <v>149727</v>
      </c>
      <c r="B684" s="12" t="s">
        <v>42</v>
      </c>
      <c r="C684" s="12" t="s">
        <v>2306</v>
      </c>
      <c r="D684" s="12" t="s">
        <v>27</v>
      </c>
      <c r="E684" s="27" t="s">
        <v>3372</v>
      </c>
      <c r="F684" s="30"/>
    </row>
    <row r="685" spans="1:6" s="17" customFormat="1" ht="15.75" customHeight="1">
      <c r="A685" s="12">
        <v>718776</v>
      </c>
      <c r="B685" s="12" t="s">
        <v>42</v>
      </c>
      <c r="C685" s="12" t="s">
        <v>2799</v>
      </c>
      <c r="D685" s="12" t="s">
        <v>27</v>
      </c>
      <c r="E685" s="27" t="s">
        <v>3372</v>
      </c>
      <c r="F685" s="30"/>
    </row>
    <row r="686" spans="1:6" s="17" customFormat="1" ht="15.75" customHeight="1">
      <c r="A686" s="12">
        <v>613556</v>
      </c>
      <c r="B686" s="12" t="s">
        <v>61</v>
      </c>
      <c r="C686" s="12" t="s">
        <v>2173</v>
      </c>
      <c r="D686" s="12" t="s">
        <v>27</v>
      </c>
      <c r="E686" s="27" t="s">
        <v>3372</v>
      </c>
      <c r="F686" s="30"/>
    </row>
    <row r="687" spans="1:6" s="17" customFormat="1" ht="15.75" customHeight="1">
      <c r="A687" s="12">
        <v>151646</v>
      </c>
      <c r="B687" s="12" t="s">
        <v>42</v>
      </c>
      <c r="C687" s="12" t="s">
        <v>2803</v>
      </c>
      <c r="D687" s="12" t="s">
        <v>27</v>
      </c>
      <c r="E687" s="27" t="s">
        <v>3372</v>
      </c>
      <c r="F687" s="30"/>
    </row>
    <row r="688" spans="1:6" s="17" customFormat="1" ht="15.75" customHeight="1">
      <c r="A688" s="12">
        <v>151657</v>
      </c>
      <c r="B688" s="12" t="s">
        <v>42</v>
      </c>
      <c r="C688" s="12" t="s">
        <v>2804</v>
      </c>
      <c r="D688" s="12" t="s">
        <v>27</v>
      </c>
      <c r="E688" s="27" t="s">
        <v>3372</v>
      </c>
      <c r="F688" s="30"/>
    </row>
    <row r="689" spans="1:6" s="17" customFormat="1" ht="15.75" customHeight="1">
      <c r="A689" s="12">
        <v>139706</v>
      </c>
      <c r="B689" s="12" t="s">
        <v>43</v>
      </c>
      <c r="C689" s="12" t="s">
        <v>2488</v>
      </c>
      <c r="D689" s="12" t="s">
        <v>27</v>
      </c>
      <c r="E689" s="27" t="s">
        <v>3372</v>
      </c>
      <c r="F689" s="30"/>
    </row>
    <row r="690" spans="1:6" s="17" customFormat="1" ht="15.75" customHeight="1">
      <c r="A690" s="12">
        <v>143774</v>
      </c>
      <c r="B690" s="12" t="s">
        <v>73</v>
      </c>
      <c r="C690" s="12" t="s">
        <v>264</v>
      </c>
      <c r="D690" s="12" t="s">
        <v>27</v>
      </c>
      <c r="E690" s="27" t="s">
        <v>3372</v>
      </c>
      <c r="F690" s="30"/>
    </row>
    <row r="691" spans="1:6" s="17" customFormat="1" ht="15.75" customHeight="1">
      <c r="A691" s="12">
        <v>148900</v>
      </c>
      <c r="B691" s="12" t="s">
        <v>64</v>
      </c>
      <c r="C691" s="12" t="s">
        <v>1961</v>
      </c>
      <c r="D691" s="12" t="s">
        <v>27</v>
      </c>
      <c r="E691" s="27" t="s">
        <v>3372</v>
      </c>
      <c r="F691" s="30"/>
    </row>
    <row r="692" spans="1:6" s="17" customFormat="1" ht="15.75" customHeight="1">
      <c r="A692" s="12">
        <v>146572</v>
      </c>
      <c r="B692" s="12" t="s">
        <v>1147</v>
      </c>
      <c r="C692" s="12" t="s">
        <v>1159</v>
      </c>
      <c r="D692" s="12" t="s">
        <v>27</v>
      </c>
      <c r="E692" s="27" t="s">
        <v>3372</v>
      </c>
      <c r="F692" s="30"/>
    </row>
    <row r="693" spans="1:6" s="17" customFormat="1" ht="15.75" customHeight="1">
      <c r="A693" s="12">
        <v>613150</v>
      </c>
      <c r="B693" s="12" t="s">
        <v>110</v>
      </c>
      <c r="C693" s="12" t="s">
        <v>1010</v>
      </c>
      <c r="D693" s="12" t="s">
        <v>27</v>
      </c>
      <c r="E693" s="27" t="s">
        <v>3372</v>
      </c>
      <c r="F693" s="30"/>
    </row>
    <row r="694" spans="1:6" s="17" customFormat="1" ht="15.75" customHeight="1">
      <c r="A694" s="12">
        <v>148252</v>
      </c>
      <c r="B694" s="12" t="s">
        <v>1705</v>
      </c>
      <c r="C694" s="12" t="s">
        <v>1708</v>
      </c>
      <c r="D694" s="12" t="s">
        <v>27</v>
      </c>
      <c r="E694" s="27" t="s">
        <v>3372</v>
      </c>
      <c r="F694" s="30"/>
    </row>
    <row r="695" spans="1:6" s="17" customFormat="1" ht="15.75" customHeight="1">
      <c r="A695" s="12">
        <v>145374</v>
      </c>
      <c r="B695" s="12" t="s">
        <v>414</v>
      </c>
      <c r="C695" s="12" t="s">
        <v>681</v>
      </c>
      <c r="D695" s="12" t="s">
        <v>27</v>
      </c>
      <c r="E695" s="27" t="s">
        <v>3372</v>
      </c>
      <c r="F695" s="30"/>
    </row>
    <row r="696" spans="1:6" s="17" customFormat="1" ht="15.75" customHeight="1">
      <c r="A696" s="12">
        <v>143455</v>
      </c>
      <c r="B696" s="12" t="s">
        <v>61</v>
      </c>
      <c r="C696" s="12" t="s">
        <v>169</v>
      </c>
      <c r="D696" s="12" t="s">
        <v>27</v>
      </c>
      <c r="E696" s="27" t="s">
        <v>3372</v>
      </c>
      <c r="F696" s="30"/>
    </row>
    <row r="697" spans="1:6" s="17" customFormat="1" ht="15.75" customHeight="1">
      <c r="A697" s="12">
        <v>146508</v>
      </c>
      <c r="B697" s="12" t="s">
        <v>1113</v>
      </c>
      <c r="C697" s="12" t="s">
        <v>1120</v>
      </c>
      <c r="D697" s="12" t="s">
        <v>27</v>
      </c>
      <c r="E697" s="27" t="s">
        <v>3372</v>
      </c>
      <c r="F697" s="30"/>
    </row>
    <row r="698" spans="1:6" s="17" customFormat="1" ht="15.75" customHeight="1">
      <c r="A698" s="12">
        <v>140437</v>
      </c>
      <c r="B698" s="12" t="s">
        <v>2351</v>
      </c>
      <c r="C698" s="12" t="s">
        <v>2655</v>
      </c>
      <c r="D698" s="12" t="s">
        <v>27</v>
      </c>
      <c r="E698" s="27" t="s">
        <v>3372</v>
      </c>
      <c r="F698" s="30"/>
    </row>
    <row r="699" spans="1:6" s="17" customFormat="1" ht="15.75" customHeight="1">
      <c r="A699" s="12">
        <v>151067</v>
      </c>
      <c r="B699" s="12" t="s">
        <v>2351</v>
      </c>
      <c r="C699" s="12" t="s">
        <v>2656</v>
      </c>
      <c r="D699" s="12" t="s">
        <v>27</v>
      </c>
      <c r="E699" s="27" t="s">
        <v>3372</v>
      </c>
      <c r="F699" s="30"/>
    </row>
    <row r="700" spans="1:6" s="17" customFormat="1" ht="15.75" customHeight="1">
      <c r="A700" s="12">
        <v>151071</v>
      </c>
      <c r="B700" s="12" t="s">
        <v>2351</v>
      </c>
      <c r="C700" s="12" t="s">
        <v>2657</v>
      </c>
      <c r="D700" s="12" t="s">
        <v>27</v>
      </c>
      <c r="E700" s="27" t="s">
        <v>3372</v>
      </c>
      <c r="F700" s="30"/>
    </row>
    <row r="701" spans="1:6" s="17" customFormat="1" ht="15.75" customHeight="1">
      <c r="A701" s="12">
        <v>147908</v>
      </c>
      <c r="B701" s="12" t="s">
        <v>1536</v>
      </c>
      <c r="C701" s="12" t="s">
        <v>1551</v>
      </c>
      <c r="D701" s="12" t="s">
        <v>27</v>
      </c>
      <c r="E701" s="27" t="s">
        <v>3372</v>
      </c>
      <c r="F701" s="30"/>
    </row>
    <row r="702" spans="1:6" s="17" customFormat="1" ht="15.75" customHeight="1">
      <c r="A702" s="12">
        <v>161572</v>
      </c>
      <c r="B702" s="12" t="s">
        <v>42</v>
      </c>
      <c r="C702" s="12" t="s">
        <v>964</v>
      </c>
      <c r="D702" s="12" t="s">
        <v>27</v>
      </c>
      <c r="E702" s="27" t="s">
        <v>3372</v>
      </c>
      <c r="F702" s="30"/>
    </row>
    <row r="703" spans="1:6" s="17" customFormat="1" ht="15.75" customHeight="1">
      <c r="A703" s="12">
        <v>147897</v>
      </c>
      <c r="B703" s="12" t="s">
        <v>1536</v>
      </c>
      <c r="C703" s="12" t="s">
        <v>1544</v>
      </c>
      <c r="D703" s="12" t="s">
        <v>27</v>
      </c>
      <c r="E703" s="27" t="s">
        <v>3372</v>
      </c>
      <c r="F703" s="30"/>
    </row>
    <row r="704" spans="1:6" s="17" customFormat="1" ht="15.75" customHeight="1">
      <c r="A704" s="12">
        <v>147898</v>
      </c>
      <c r="B704" s="12" t="s">
        <v>1536</v>
      </c>
      <c r="C704" s="12" t="s">
        <v>1545</v>
      </c>
      <c r="D704" s="12" t="s">
        <v>27</v>
      </c>
      <c r="E704" s="27" t="s">
        <v>3372</v>
      </c>
      <c r="F704" s="30"/>
    </row>
    <row r="705" spans="1:6" s="17" customFormat="1" ht="15.75" customHeight="1">
      <c r="A705" s="12">
        <v>613132</v>
      </c>
      <c r="B705" s="12" t="s">
        <v>19</v>
      </c>
      <c r="C705" s="12" t="s">
        <v>1633</v>
      </c>
      <c r="D705" s="12" t="s">
        <v>27</v>
      </c>
      <c r="E705" s="27" t="s">
        <v>3372</v>
      </c>
      <c r="F705" s="30"/>
    </row>
    <row r="706" spans="1:6" s="17" customFormat="1" ht="15.75" customHeight="1">
      <c r="A706" s="12">
        <v>613538</v>
      </c>
      <c r="B706" s="12" t="s">
        <v>686</v>
      </c>
      <c r="C706" s="12" t="s">
        <v>1580</v>
      </c>
      <c r="D706" s="12" t="s">
        <v>27</v>
      </c>
      <c r="E706" s="27" t="s">
        <v>3372</v>
      </c>
      <c r="F706" s="30"/>
    </row>
    <row r="707" spans="1:6" s="17" customFormat="1" ht="15.75" customHeight="1">
      <c r="A707" s="12">
        <v>145821</v>
      </c>
      <c r="B707" s="12" t="s">
        <v>42</v>
      </c>
      <c r="C707" s="12" t="s">
        <v>884</v>
      </c>
      <c r="D707" s="12" t="s">
        <v>27</v>
      </c>
      <c r="E707" s="27" t="s">
        <v>3372</v>
      </c>
      <c r="F707" s="30"/>
    </row>
    <row r="708" spans="1:6" s="17" customFormat="1" ht="15.75" customHeight="1">
      <c r="A708" s="12">
        <v>613149</v>
      </c>
      <c r="B708" s="12" t="s">
        <v>69</v>
      </c>
      <c r="C708" s="12" t="s">
        <v>1232</v>
      </c>
      <c r="D708" s="12" t="s">
        <v>27</v>
      </c>
      <c r="E708" s="27" t="s">
        <v>3372</v>
      </c>
      <c r="F708" s="30"/>
    </row>
    <row r="709" spans="1:6" s="17" customFormat="1" ht="15.75" customHeight="1">
      <c r="A709" s="12">
        <v>789027</v>
      </c>
      <c r="B709" s="12" t="s">
        <v>422</v>
      </c>
      <c r="C709" s="12" t="s">
        <v>610</v>
      </c>
      <c r="D709" s="12" t="s">
        <v>27</v>
      </c>
      <c r="E709" s="27" t="s">
        <v>3372</v>
      </c>
      <c r="F709" s="30"/>
    </row>
    <row r="710" spans="1:6" s="17" customFormat="1" ht="15.75" customHeight="1">
      <c r="A710" s="12">
        <v>613129</v>
      </c>
      <c r="B710" s="12" t="s">
        <v>3261</v>
      </c>
      <c r="C710" s="12" t="s">
        <v>3266</v>
      </c>
      <c r="D710" s="12" t="s">
        <v>27</v>
      </c>
      <c r="E710" s="27" t="s">
        <v>3372</v>
      </c>
      <c r="F710" s="30"/>
    </row>
    <row r="711" spans="1:6" s="17" customFormat="1" ht="15.75" customHeight="1">
      <c r="A711" s="12">
        <v>613626</v>
      </c>
      <c r="B711" s="12" t="s">
        <v>3261</v>
      </c>
      <c r="C711" s="12" t="s">
        <v>3267</v>
      </c>
      <c r="D711" s="12" t="s">
        <v>27</v>
      </c>
      <c r="E711" s="27" t="s">
        <v>3372</v>
      </c>
      <c r="F711" s="30"/>
    </row>
    <row r="712" spans="1:6" s="17" customFormat="1" ht="15.75" customHeight="1">
      <c r="A712" s="12">
        <v>613594</v>
      </c>
      <c r="B712" s="12" t="s">
        <v>412</v>
      </c>
      <c r="C712" s="12" t="s">
        <v>2630</v>
      </c>
      <c r="D712" s="12" t="s">
        <v>27</v>
      </c>
      <c r="E712" s="27" t="s">
        <v>3372</v>
      </c>
      <c r="F712" s="30"/>
    </row>
    <row r="713" spans="1:6" s="17" customFormat="1" ht="15.75" customHeight="1">
      <c r="A713" s="12">
        <v>147910</v>
      </c>
      <c r="B713" s="12" t="s">
        <v>1536</v>
      </c>
      <c r="C713" s="12" t="s">
        <v>1553</v>
      </c>
      <c r="D713" s="12" t="s">
        <v>27</v>
      </c>
      <c r="E713" s="27" t="s">
        <v>3372</v>
      </c>
      <c r="F713" s="30"/>
    </row>
    <row r="714" spans="1:6" s="17" customFormat="1" ht="15.75" customHeight="1">
      <c r="A714" s="12">
        <v>152038</v>
      </c>
      <c r="B714" s="12" t="s">
        <v>73</v>
      </c>
      <c r="C714" s="12" t="s">
        <v>2938</v>
      </c>
      <c r="D714" s="12" t="s">
        <v>27</v>
      </c>
      <c r="E714" s="27" t="s">
        <v>3372</v>
      </c>
      <c r="F714" s="30"/>
    </row>
    <row r="715" spans="1:6" s="17" customFormat="1" ht="15.75" customHeight="1">
      <c r="A715" s="12">
        <v>152424</v>
      </c>
      <c r="B715" s="12" t="s">
        <v>57</v>
      </c>
      <c r="C715" s="12" t="s">
        <v>3228</v>
      </c>
      <c r="D715" s="12" t="s">
        <v>27</v>
      </c>
      <c r="E715" s="27" t="s">
        <v>3372</v>
      </c>
      <c r="F715" s="30"/>
    </row>
    <row r="716" spans="1:6" s="17" customFormat="1" ht="15.75" customHeight="1">
      <c r="A716" s="12">
        <v>152172</v>
      </c>
      <c r="B716" s="12" t="s">
        <v>19</v>
      </c>
      <c r="C716" s="12" t="s">
        <v>3063</v>
      </c>
      <c r="D716" s="12" t="s">
        <v>27</v>
      </c>
      <c r="E716" s="27" t="s">
        <v>3372</v>
      </c>
      <c r="F716" s="30"/>
    </row>
    <row r="717" spans="1:6" s="17" customFormat="1" ht="15.75" customHeight="1">
      <c r="A717" s="12">
        <v>718756</v>
      </c>
      <c r="B717" s="12" t="s">
        <v>195</v>
      </c>
      <c r="C717" s="12" t="s">
        <v>2401</v>
      </c>
      <c r="D717" s="12" t="s">
        <v>27</v>
      </c>
      <c r="E717" s="27" t="s">
        <v>3372</v>
      </c>
      <c r="F717" s="30"/>
    </row>
    <row r="718" spans="1:6" s="17" customFormat="1" ht="15.75" customHeight="1">
      <c r="A718" s="12">
        <v>789026</v>
      </c>
      <c r="B718" s="12" t="s">
        <v>195</v>
      </c>
      <c r="C718" s="12" t="s">
        <v>2402</v>
      </c>
      <c r="D718" s="12" t="s">
        <v>27</v>
      </c>
      <c r="E718" s="27" t="s">
        <v>3372</v>
      </c>
      <c r="F718" s="30"/>
    </row>
    <row r="719" spans="1:6" s="17" customFormat="1" ht="15.75" customHeight="1">
      <c r="A719" s="12">
        <v>161097</v>
      </c>
      <c r="B719" s="12" t="s">
        <v>173</v>
      </c>
      <c r="C719" s="12" t="s">
        <v>2032</v>
      </c>
      <c r="D719" s="12" t="s">
        <v>27</v>
      </c>
      <c r="E719" s="27" t="s">
        <v>3372</v>
      </c>
      <c r="F719" s="30"/>
    </row>
    <row r="720" spans="1:6" s="17" customFormat="1" ht="15.75" customHeight="1">
      <c r="A720" s="12">
        <v>161096</v>
      </c>
      <c r="B720" s="12" t="s">
        <v>173</v>
      </c>
      <c r="C720" s="12" t="s">
        <v>2034</v>
      </c>
      <c r="D720" s="12" t="s">
        <v>27</v>
      </c>
      <c r="E720" s="27" t="s">
        <v>3372</v>
      </c>
      <c r="F720" s="30"/>
    </row>
    <row r="721" spans="1:6" s="17" customFormat="1" ht="15.75" customHeight="1">
      <c r="A721" s="12">
        <v>137901</v>
      </c>
      <c r="B721" s="12" t="s">
        <v>110</v>
      </c>
      <c r="C721" s="12" t="s">
        <v>1920</v>
      </c>
      <c r="D721" s="12" t="s">
        <v>27</v>
      </c>
      <c r="E721" s="27" t="s">
        <v>3372</v>
      </c>
      <c r="F721" s="30"/>
    </row>
    <row r="722" spans="1:6" s="17" customFormat="1" ht="15.75" customHeight="1">
      <c r="A722" s="12">
        <v>148812</v>
      </c>
      <c r="B722" s="12" t="s">
        <v>110</v>
      </c>
      <c r="C722" s="12" t="s">
        <v>1921</v>
      </c>
      <c r="D722" s="12" t="s">
        <v>27</v>
      </c>
      <c r="E722" s="27" t="s">
        <v>3372</v>
      </c>
      <c r="F722" s="30"/>
    </row>
    <row r="723" spans="1:6" s="17" customFormat="1" ht="15.75" customHeight="1">
      <c r="A723" s="12">
        <v>613128</v>
      </c>
      <c r="B723" s="12" t="s">
        <v>190</v>
      </c>
      <c r="C723" s="12" t="s">
        <v>3204</v>
      </c>
      <c r="D723" s="12" t="s">
        <v>27</v>
      </c>
      <c r="E723" s="27" t="s">
        <v>3372</v>
      </c>
      <c r="F723" s="30"/>
    </row>
    <row r="724" spans="1:6" s="17" customFormat="1" ht="15.75" customHeight="1">
      <c r="A724" s="12">
        <v>613525</v>
      </c>
      <c r="B724" s="12" t="s">
        <v>1113</v>
      </c>
      <c r="C724" s="12" t="s">
        <v>1328</v>
      </c>
      <c r="D724" s="12" t="s">
        <v>27</v>
      </c>
      <c r="E724" s="27" t="s">
        <v>3372</v>
      </c>
      <c r="F724" s="30"/>
    </row>
    <row r="725" spans="1:6" s="17" customFormat="1" ht="15.75" customHeight="1">
      <c r="A725" s="12">
        <v>162353</v>
      </c>
      <c r="B725" s="12" t="s">
        <v>42</v>
      </c>
      <c r="C725" s="12" t="s">
        <v>2297</v>
      </c>
      <c r="D725" s="12" t="s">
        <v>27</v>
      </c>
      <c r="E725" s="27" t="s">
        <v>3372</v>
      </c>
      <c r="F725" s="30"/>
    </row>
    <row r="726" spans="1:6" s="17" customFormat="1" ht="15.75" customHeight="1">
      <c r="A726" s="12">
        <v>137743</v>
      </c>
      <c r="B726" s="12" t="s">
        <v>97</v>
      </c>
      <c r="C726" s="12" t="s">
        <v>1863</v>
      </c>
      <c r="D726" s="12" t="s">
        <v>27</v>
      </c>
      <c r="E726" s="27" t="s">
        <v>3372</v>
      </c>
      <c r="F726" s="30"/>
    </row>
    <row r="727" spans="1:6" s="17" customFormat="1" ht="15.75" customHeight="1">
      <c r="A727" s="12">
        <v>613140</v>
      </c>
      <c r="B727" s="12" t="s">
        <v>293</v>
      </c>
      <c r="C727" s="12" t="s">
        <v>295</v>
      </c>
      <c r="D727" s="12" t="s">
        <v>27</v>
      </c>
      <c r="E727" s="27" t="s">
        <v>3372</v>
      </c>
      <c r="F727" s="30"/>
    </row>
    <row r="728" spans="1:6" s="17" customFormat="1" ht="17.25" customHeight="1">
      <c r="A728" s="12">
        <v>143903</v>
      </c>
      <c r="B728" s="12" t="s">
        <v>293</v>
      </c>
      <c r="C728" s="12" t="s">
        <v>296</v>
      </c>
      <c r="D728" s="12" t="s">
        <v>27</v>
      </c>
      <c r="E728" s="27" t="s">
        <v>3372</v>
      </c>
      <c r="F728" s="30"/>
    </row>
    <row r="729" spans="1:6" s="17" customFormat="1" ht="15.75" customHeight="1">
      <c r="A729" s="12">
        <v>137541</v>
      </c>
      <c r="B729" s="12" t="s">
        <v>97</v>
      </c>
      <c r="C729" s="12" t="s">
        <v>1786</v>
      </c>
      <c r="D729" s="12" t="s">
        <v>27</v>
      </c>
      <c r="E729" s="27" t="s">
        <v>3372</v>
      </c>
      <c r="F729" s="30"/>
    </row>
    <row r="730" spans="1:6" s="17" customFormat="1" ht="15.75" customHeight="1">
      <c r="A730" s="12">
        <v>161046</v>
      </c>
      <c r="B730" s="12" t="s">
        <v>354</v>
      </c>
      <c r="C730" s="12" t="s">
        <v>2854</v>
      </c>
      <c r="D730" s="12" t="s">
        <v>27</v>
      </c>
      <c r="E730" s="27" t="s">
        <v>3372</v>
      </c>
      <c r="F730" s="30"/>
    </row>
    <row r="731" spans="1:6" s="17" customFormat="1" ht="15.75" customHeight="1">
      <c r="A731" s="12">
        <v>144257</v>
      </c>
      <c r="B731" s="12" t="s">
        <v>37</v>
      </c>
      <c r="C731" s="12" t="s">
        <v>385</v>
      </c>
      <c r="D731" s="12" t="s">
        <v>27</v>
      </c>
      <c r="E731" s="27" t="s">
        <v>3372</v>
      </c>
      <c r="F731" s="30"/>
    </row>
    <row r="732" spans="1:6" s="17" customFormat="1" ht="15.75" customHeight="1">
      <c r="A732" s="12">
        <v>140362</v>
      </c>
      <c r="B732" s="12" t="s">
        <v>412</v>
      </c>
      <c r="C732" s="12" t="s">
        <v>2619</v>
      </c>
      <c r="D732" s="12" t="s">
        <v>27</v>
      </c>
      <c r="E732" s="27" t="s">
        <v>3372</v>
      </c>
      <c r="F732" s="30"/>
    </row>
    <row r="733" spans="1:6" s="17" customFormat="1" ht="15.75" customHeight="1">
      <c r="A733" s="12">
        <v>613445</v>
      </c>
      <c r="B733" s="12" t="s">
        <v>24</v>
      </c>
      <c r="C733" s="12" t="s">
        <v>26</v>
      </c>
      <c r="D733" s="12" t="s">
        <v>27</v>
      </c>
      <c r="E733" s="27" t="s">
        <v>3372</v>
      </c>
      <c r="F733" s="30"/>
    </row>
    <row r="734" spans="1:6" s="17" customFormat="1" ht="15.75" customHeight="1">
      <c r="A734" s="12">
        <v>161828</v>
      </c>
      <c r="B734" s="12" t="s">
        <v>24</v>
      </c>
      <c r="C734" s="12" t="s">
        <v>28</v>
      </c>
      <c r="D734" s="12" t="s">
        <v>27</v>
      </c>
      <c r="E734" s="27" t="s">
        <v>3372</v>
      </c>
      <c r="F734" s="30"/>
    </row>
    <row r="735" spans="1:6" s="17" customFormat="1" ht="15.75" customHeight="1">
      <c r="A735" s="12">
        <v>613631</v>
      </c>
      <c r="B735" s="12" t="s">
        <v>42</v>
      </c>
      <c r="C735" s="12" t="s">
        <v>83</v>
      </c>
      <c r="D735" s="12" t="s">
        <v>27</v>
      </c>
      <c r="E735" s="27" t="s">
        <v>3372</v>
      </c>
      <c r="F735" s="30"/>
    </row>
    <row r="736" spans="1:6" s="17" customFormat="1" ht="15.75" customHeight="1">
      <c r="A736" s="12">
        <v>142987</v>
      </c>
      <c r="B736" s="12" t="s">
        <v>42</v>
      </c>
      <c r="C736" s="12" t="s">
        <v>84</v>
      </c>
      <c r="D736" s="12" t="s">
        <v>27</v>
      </c>
      <c r="E736" s="27" t="s">
        <v>3372</v>
      </c>
      <c r="F736" s="30"/>
    </row>
    <row r="737" spans="1:6" s="17" customFormat="1" ht="15.75" customHeight="1">
      <c r="A737" s="12">
        <v>139596</v>
      </c>
      <c r="B737" s="12" t="s">
        <v>649</v>
      </c>
      <c r="C737" s="12" t="s">
        <v>2470</v>
      </c>
      <c r="D737" s="12" t="s">
        <v>27</v>
      </c>
      <c r="E737" s="27" t="s">
        <v>3372</v>
      </c>
      <c r="F737" s="30"/>
    </row>
    <row r="738" spans="1:6" s="17" customFormat="1" ht="15.75" customHeight="1">
      <c r="A738" s="12">
        <v>152226</v>
      </c>
      <c r="B738" s="12" t="s">
        <v>19</v>
      </c>
      <c r="C738" s="12" t="s">
        <v>3087</v>
      </c>
      <c r="D738" s="12" t="s">
        <v>27</v>
      </c>
      <c r="E738" s="27" t="s">
        <v>3372</v>
      </c>
      <c r="F738" s="30"/>
    </row>
    <row r="739" spans="1:6" s="17" customFormat="1" ht="15.75" customHeight="1">
      <c r="A739" s="12">
        <v>147805</v>
      </c>
      <c r="B739" s="12" t="s">
        <v>1463</v>
      </c>
      <c r="C739" s="12" t="s">
        <v>1475</v>
      </c>
      <c r="D739" s="12" t="s">
        <v>27</v>
      </c>
      <c r="E739" s="27" t="s">
        <v>3372</v>
      </c>
      <c r="F739" s="30"/>
    </row>
    <row r="740" spans="1:6" s="17" customFormat="1" ht="15.75" customHeight="1">
      <c r="A740" s="12">
        <v>613134</v>
      </c>
      <c r="B740" s="12" t="s">
        <v>1463</v>
      </c>
      <c r="C740" s="12" t="s">
        <v>1476</v>
      </c>
      <c r="D740" s="12" t="s">
        <v>27</v>
      </c>
      <c r="E740" s="27" t="s">
        <v>3372</v>
      </c>
      <c r="F740" s="30"/>
    </row>
    <row r="741" spans="1:6" s="17" customFormat="1" ht="15.75" customHeight="1">
      <c r="A741" s="12">
        <v>152213</v>
      </c>
      <c r="B741" s="12" t="s">
        <v>19</v>
      </c>
      <c r="C741" s="12" t="s">
        <v>3085</v>
      </c>
      <c r="D741" s="12" t="s">
        <v>27</v>
      </c>
      <c r="E741" s="27" t="s">
        <v>3372</v>
      </c>
      <c r="F741" s="30"/>
    </row>
    <row r="742" spans="1:6" s="17" customFormat="1" ht="15.75" customHeight="1">
      <c r="A742" s="12">
        <v>149532</v>
      </c>
      <c r="B742" s="12" t="s">
        <v>190</v>
      </c>
      <c r="C742" s="12" t="s">
        <v>2278</v>
      </c>
      <c r="D742" s="12" t="s">
        <v>27</v>
      </c>
      <c r="E742" s="27" t="s">
        <v>3372</v>
      </c>
      <c r="F742" s="30"/>
    </row>
    <row r="743" spans="1:6" s="17" customFormat="1" ht="15.75" customHeight="1">
      <c r="A743" s="12">
        <v>145734</v>
      </c>
      <c r="B743" s="12" t="s">
        <v>69</v>
      </c>
      <c r="C743" s="12" t="s">
        <v>835</v>
      </c>
      <c r="D743" s="12" t="s">
        <v>27</v>
      </c>
      <c r="E743" s="27" t="s">
        <v>3372</v>
      </c>
      <c r="F743" s="30"/>
    </row>
    <row r="744" spans="1:6" s="17" customFormat="1" ht="15.75" customHeight="1">
      <c r="A744" s="12">
        <v>613479</v>
      </c>
      <c r="B744" s="12" t="s">
        <v>64</v>
      </c>
      <c r="C744" s="12" t="s">
        <v>3359</v>
      </c>
      <c r="D744" s="12" t="s">
        <v>27</v>
      </c>
      <c r="E744" s="27" t="s">
        <v>3372</v>
      </c>
      <c r="F744" s="30"/>
    </row>
    <row r="745" spans="1:6" s="17" customFormat="1" ht="15.75" customHeight="1">
      <c r="A745" s="12">
        <v>613143</v>
      </c>
      <c r="B745" s="12" t="s">
        <v>64</v>
      </c>
      <c r="C745" s="12" t="s">
        <v>3358</v>
      </c>
      <c r="D745" s="12" t="s">
        <v>27</v>
      </c>
      <c r="E745" s="27" t="s">
        <v>3372</v>
      </c>
      <c r="F745" s="30"/>
    </row>
    <row r="746" spans="1:6" s="17" customFormat="1" ht="15.75" customHeight="1">
      <c r="A746" s="12">
        <v>718684</v>
      </c>
      <c r="B746" s="12" t="s">
        <v>897</v>
      </c>
      <c r="C746" s="12" t="s">
        <v>992</v>
      </c>
      <c r="D746" s="12" t="s">
        <v>27</v>
      </c>
      <c r="E746" s="27" t="s">
        <v>3372</v>
      </c>
      <c r="F746" s="30"/>
    </row>
    <row r="747" spans="1:6" s="17" customFormat="1" ht="15.75" customHeight="1">
      <c r="A747" s="12">
        <v>144395</v>
      </c>
      <c r="B747" s="12" t="s">
        <v>64</v>
      </c>
      <c r="C747" s="12" t="s">
        <v>444</v>
      </c>
      <c r="D747" s="12" t="s">
        <v>27</v>
      </c>
      <c r="E747" s="27" t="s">
        <v>3372</v>
      </c>
      <c r="F747" s="30"/>
    </row>
    <row r="748" spans="1:6" s="17" customFormat="1" ht="15.75" customHeight="1">
      <c r="A748" s="12">
        <v>144396</v>
      </c>
      <c r="B748" s="12" t="s">
        <v>64</v>
      </c>
      <c r="C748" s="12" t="s">
        <v>445</v>
      </c>
      <c r="D748" s="12" t="s">
        <v>27</v>
      </c>
      <c r="E748" s="27" t="s">
        <v>3372</v>
      </c>
      <c r="F748" s="30"/>
    </row>
    <row r="749" spans="1:6" s="17" customFormat="1" ht="15.75" customHeight="1">
      <c r="A749" s="12">
        <v>718827</v>
      </c>
      <c r="B749" s="12" t="s">
        <v>686</v>
      </c>
      <c r="C749" s="12" t="s">
        <v>3165</v>
      </c>
      <c r="D749" s="12" t="s">
        <v>34</v>
      </c>
      <c r="E749" s="27" t="s">
        <v>3374</v>
      </c>
      <c r="F749" s="30"/>
    </row>
    <row r="750" spans="1:6" s="17" customFormat="1" ht="15.75" customHeight="1">
      <c r="A750" s="12">
        <v>718828</v>
      </c>
      <c r="B750" s="12" t="s">
        <v>686</v>
      </c>
      <c r="C750" s="12" t="s">
        <v>3166</v>
      </c>
      <c r="D750" s="12" t="s">
        <v>34</v>
      </c>
      <c r="E750" s="27" t="s">
        <v>3374</v>
      </c>
      <c r="F750" s="30"/>
    </row>
    <row r="751" spans="1:6" s="17" customFormat="1" ht="15.75" customHeight="1">
      <c r="A751" s="12">
        <v>613805</v>
      </c>
      <c r="B751" s="12" t="s">
        <v>69</v>
      </c>
      <c r="C751" s="12" t="s">
        <v>2417</v>
      </c>
      <c r="D751" s="12" t="s">
        <v>34</v>
      </c>
      <c r="E751" s="27" t="s">
        <v>3374</v>
      </c>
      <c r="F751" s="30"/>
    </row>
    <row r="752" spans="1:6" s="17" customFormat="1" ht="15.75" customHeight="1">
      <c r="A752" s="12">
        <v>142029</v>
      </c>
      <c r="B752" s="12" t="s">
        <v>3141</v>
      </c>
      <c r="C752" s="12" t="s">
        <v>3143</v>
      </c>
      <c r="D752" s="12" t="s">
        <v>34</v>
      </c>
      <c r="E752" s="27" t="s">
        <v>3374</v>
      </c>
      <c r="F752" s="30"/>
    </row>
    <row r="753" spans="1:6" s="17" customFormat="1" ht="15.75" customHeight="1">
      <c r="A753" s="12">
        <v>137691</v>
      </c>
      <c r="B753" s="12" t="s">
        <v>381</v>
      </c>
      <c r="C753" s="12" t="s">
        <v>1850</v>
      </c>
      <c r="D753" s="12" t="s">
        <v>34</v>
      </c>
      <c r="E753" s="27" t="s">
        <v>3374</v>
      </c>
      <c r="F753" s="30"/>
    </row>
    <row r="754" spans="1:6" s="17" customFormat="1" ht="15.75" customHeight="1">
      <c r="A754" s="12">
        <v>613818</v>
      </c>
      <c r="B754" s="12" t="s">
        <v>473</v>
      </c>
      <c r="C754" s="12" t="s">
        <v>3180</v>
      </c>
      <c r="D754" s="12" t="s">
        <v>34</v>
      </c>
      <c r="E754" s="27" t="s">
        <v>3374</v>
      </c>
      <c r="F754" s="30"/>
    </row>
    <row r="755" spans="1:6" s="17" customFormat="1" ht="15.75" customHeight="1">
      <c r="A755" s="12">
        <v>154624</v>
      </c>
      <c r="B755" s="12" t="s">
        <v>42</v>
      </c>
      <c r="C755" s="12" t="s">
        <v>1883</v>
      </c>
      <c r="D755" s="12" t="s">
        <v>34</v>
      </c>
      <c r="E755" s="27" t="s">
        <v>3374</v>
      </c>
      <c r="F755" s="30"/>
    </row>
    <row r="756" spans="1:6" s="17" customFormat="1" ht="15.75" customHeight="1">
      <c r="A756" s="12">
        <v>153496</v>
      </c>
      <c r="B756" s="12" t="s">
        <v>42</v>
      </c>
      <c r="C756" s="12" t="s">
        <v>1884</v>
      </c>
      <c r="D756" s="12" t="s">
        <v>34</v>
      </c>
      <c r="E756" s="27" t="s">
        <v>3374</v>
      </c>
      <c r="F756" s="30"/>
    </row>
    <row r="757" spans="1:6" s="17" customFormat="1" ht="15.75" customHeight="1">
      <c r="A757" s="12">
        <v>138710</v>
      </c>
      <c r="B757" s="12" t="s">
        <v>42</v>
      </c>
      <c r="C757" s="12" t="s">
        <v>2215</v>
      </c>
      <c r="D757" s="12" t="s">
        <v>34</v>
      </c>
      <c r="E757" s="27" t="s">
        <v>3374</v>
      </c>
      <c r="F757" s="30"/>
    </row>
    <row r="758" spans="1:6" s="17" customFormat="1" ht="15.75" customHeight="1">
      <c r="A758" s="12">
        <v>613678</v>
      </c>
      <c r="B758" s="12" t="s">
        <v>37</v>
      </c>
      <c r="C758" s="12" t="s">
        <v>3116</v>
      </c>
      <c r="D758" s="12" t="s">
        <v>34</v>
      </c>
      <c r="E758" s="27" t="s">
        <v>3374</v>
      </c>
      <c r="F758" s="30"/>
    </row>
    <row r="759" spans="1:6" s="17" customFormat="1" ht="15.75" customHeight="1">
      <c r="A759" s="12">
        <v>718829</v>
      </c>
      <c r="B759" s="12" t="s">
        <v>686</v>
      </c>
      <c r="C759" s="12" t="s">
        <v>3168</v>
      </c>
      <c r="D759" s="12" t="s">
        <v>34</v>
      </c>
      <c r="E759" s="27" t="s">
        <v>3374</v>
      </c>
      <c r="F759" s="30"/>
    </row>
    <row r="760" spans="1:6" s="17" customFormat="1" ht="15.75" customHeight="1">
      <c r="A760" s="12">
        <v>718830</v>
      </c>
      <c r="B760" s="12" t="s">
        <v>686</v>
      </c>
      <c r="C760" s="12" t="s">
        <v>3169</v>
      </c>
      <c r="D760" s="12" t="s">
        <v>34</v>
      </c>
      <c r="E760" s="27" t="s">
        <v>3374</v>
      </c>
      <c r="F760" s="30"/>
    </row>
    <row r="761" spans="1:6" s="17" customFormat="1" ht="15.75" customHeight="1">
      <c r="A761" s="12">
        <v>718831</v>
      </c>
      <c r="B761" s="12" t="s">
        <v>686</v>
      </c>
      <c r="C761" s="12" t="s">
        <v>3171</v>
      </c>
      <c r="D761" s="12" t="s">
        <v>34</v>
      </c>
      <c r="E761" s="27" t="s">
        <v>3374</v>
      </c>
      <c r="F761" s="30"/>
    </row>
    <row r="762" spans="1:6" s="17" customFormat="1" ht="15.75" customHeight="1">
      <c r="A762" s="12">
        <v>153173</v>
      </c>
      <c r="B762" s="12" t="s">
        <v>649</v>
      </c>
      <c r="C762" s="12" t="s">
        <v>1194</v>
      </c>
      <c r="D762" s="12" t="s">
        <v>34</v>
      </c>
      <c r="E762" s="27" t="s">
        <v>3374</v>
      </c>
      <c r="F762" s="30"/>
    </row>
    <row r="763" spans="1:6" s="17" customFormat="1" ht="15.75" customHeight="1">
      <c r="A763" s="12">
        <v>153174</v>
      </c>
      <c r="B763" s="12" t="s">
        <v>649</v>
      </c>
      <c r="C763" s="12" t="s">
        <v>1195</v>
      </c>
      <c r="D763" s="12" t="s">
        <v>34</v>
      </c>
      <c r="E763" s="27" t="s">
        <v>3374</v>
      </c>
      <c r="F763" s="30"/>
    </row>
    <row r="764" spans="1:6" s="17" customFormat="1" ht="15.75" customHeight="1">
      <c r="A764" s="12">
        <v>134778</v>
      </c>
      <c r="B764" s="12" t="s">
        <v>712</v>
      </c>
      <c r="C764" s="12" t="s">
        <v>1264</v>
      </c>
      <c r="D764" s="12" t="s">
        <v>34</v>
      </c>
      <c r="E764" s="27" t="s">
        <v>3374</v>
      </c>
      <c r="F764" s="30"/>
    </row>
    <row r="765" spans="1:6" s="17" customFormat="1" ht="15.75" customHeight="1">
      <c r="A765" s="12">
        <v>154220</v>
      </c>
      <c r="B765" s="12" t="s">
        <v>42</v>
      </c>
      <c r="C765" s="12" t="s">
        <v>3306</v>
      </c>
      <c r="D765" s="12" t="s">
        <v>34</v>
      </c>
      <c r="E765" s="27" t="s">
        <v>3374</v>
      </c>
      <c r="F765" s="30"/>
    </row>
    <row r="766" spans="1:6" s="17" customFormat="1" ht="15.75" customHeight="1">
      <c r="A766" s="12">
        <v>613821</v>
      </c>
      <c r="B766" s="12" t="s">
        <v>3261</v>
      </c>
      <c r="C766" s="12" t="s">
        <v>3275</v>
      </c>
      <c r="D766" s="12" t="s">
        <v>34</v>
      </c>
      <c r="E766" s="27" t="s">
        <v>3374</v>
      </c>
      <c r="F766" s="30"/>
    </row>
    <row r="767" spans="1:6" s="17" customFormat="1" ht="15.75" customHeight="1">
      <c r="A767" s="12">
        <v>613780</v>
      </c>
      <c r="B767" s="12" t="s">
        <v>37</v>
      </c>
      <c r="C767" s="12" t="s">
        <v>743</v>
      </c>
      <c r="D767" s="12" t="s">
        <v>34</v>
      </c>
      <c r="E767" s="27" t="s">
        <v>3374</v>
      </c>
      <c r="F767" s="30"/>
    </row>
    <row r="768" spans="1:6" s="17" customFormat="1" ht="15.75" customHeight="1">
      <c r="A768" s="12">
        <v>613130</v>
      </c>
      <c r="B768" s="12" t="s">
        <v>19</v>
      </c>
      <c r="C768" s="12" t="s">
        <v>1624</v>
      </c>
      <c r="D768" s="12" t="s">
        <v>34</v>
      </c>
      <c r="E768" s="27" t="s">
        <v>3374</v>
      </c>
      <c r="F768" s="30"/>
    </row>
    <row r="769" spans="1:6" s="17" customFormat="1" ht="15.75" customHeight="1">
      <c r="A769" s="12">
        <v>139798</v>
      </c>
      <c r="B769" s="12" t="s">
        <v>43</v>
      </c>
      <c r="C769" s="12" t="s">
        <v>2508</v>
      </c>
      <c r="D769" s="12" t="s">
        <v>34</v>
      </c>
      <c r="E769" s="27" t="s">
        <v>3374</v>
      </c>
      <c r="F769" s="30"/>
    </row>
    <row r="770" spans="1:6" s="17" customFormat="1" ht="15.75" customHeight="1">
      <c r="A770" s="12">
        <v>718832</v>
      </c>
      <c r="B770" s="12" t="s">
        <v>686</v>
      </c>
      <c r="C770" s="12" t="s">
        <v>3173</v>
      </c>
      <c r="D770" s="12" t="s">
        <v>34</v>
      </c>
      <c r="E770" s="27" t="s">
        <v>3374</v>
      </c>
      <c r="F770" s="30"/>
    </row>
    <row r="771" spans="1:6" s="17" customFormat="1" ht="15.75" customHeight="1">
      <c r="A771" s="12">
        <v>718833</v>
      </c>
      <c r="B771" s="12" t="s">
        <v>686</v>
      </c>
      <c r="C771" s="12" t="s">
        <v>3174</v>
      </c>
      <c r="D771" s="12" t="s">
        <v>34</v>
      </c>
      <c r="E771" s="27" t="s">
        <v>3374</v>
      </c>
      <c r="F771" s="30"/>
    </row>
    <row r="772" spans="1:6" s="17" customFormat="1" ht="15.75" customHeight="1">
      <c r="A772" s="12">
        <v>142374</v>
      </c>
      <c r="B772" s="12" t="s">
        <v>3261</v>
      </c>
      <c r="C772" s="12" t="s">
        <v>3280</v>
      </c>
      <c r="D772" s="12" t="s">
        <v>34</v>
      </c>
      <c r="E772" s="27" t="s">
        <v>3374</v>
      </c>
      <c r="F772" s="30"/>
    </row>
    <row r="773" spans="1:6" s="17" customFormat="1" ht="15.75" customHeight="1">
      <c r="A773" s="12">
        <v>613770</v>
      </c>
      <c r="B773" s="12" t="s">
        <v>42</v>
      </c>
      <c r="C773" s="12" t="s">
        <v>78</v>
      </c>
      <c r="D773" s="12" t="s">
        <v>34</v>
      </c>
      <c r="E773" s="27" t="s">
        <v>3374</v>
      </c>
      <c r="F773" s="30"/>
    </row>
    <row r="774" spans="1:6" s="17" customFormat="1" ht="15.75" customHeight="1">
      <c r="A774" s="12">
        <v>613775</v>
      </c>
      <c r="B774" s="12" t="s">
        <v>422</v>
      </c>
      <c r="C774" s="12" t="s">
        <v>594</v>
      </c>
      <c r="D774" s="12" t="s">
        <v>34</v>
      </c>
      <c r="E774" s="27" t="s">
        <v>3374</v>
      </c>
      <c r="F774" s="30"/>
    </row>
    <row r="775" spans="1:6" s="17" customFormat="1" ht="15.75" customHeight="1">
      <c r="A775" s="12">
        <v>613776</v>
      </c>
      <c r="B775" s="12" t="s">
        <v>422</v>
      </c>
      <c r="C775" s="12" t="s">
        <v>595</v>
      </c>
      <c r="D775" s="12" t="s">
        <v>34</v>
      </c>
      <c r="E775" s="27" t="s">
        <v>3374</v>
      </c>
      <c r="F775" s="30"/>
    </row>
    <row r="776" spans="1:6" s="17" customFormat="1" ht="15.75" customHeight="1">
      <c r="A776" s="12">
        <v>613724</v>
      </c>
      <c r="B776" s="12" t="s">
        <v>19</v>
      </c>
      <c r="C776" s="12" t="s">
        <v>905</v>
      </c>
      <c r="D776" s="12" t="s">
        <v>34</v>
      </c>
      <c r="E776" s="27" t="s">
        <v>3374</v>
      </c>
      <c r="F776" s="30"/>
    </row>
    <row r="777" spans="1:6" s="17" customFormat="1" ht="15.75" customHeight="1">
      <c r="A777" s="12">
        <v>149250</v>
      </c>
      <c r="B777" s="12" t="s">
        <v>712</v>
      </c>
      <c r="C777" s="12" t="s">
        <v>2146</v>
      </c>
      <c r="D777" s="12" t="s">
        <v>34</v>
      </c>
      <c r="E777" s="27" t="s">
        <v>3374</v>
      </c>
      <c r="F777" s="30"/>
    </row>
    <row r="778" spans="1:6" s="17" customFormat="1" ht="15.75" customHeight="1">
      <c r="A778" s="12">
        <v>620094</v>
      </c>
      <c r="B778" s="12" t="s">
        <v>712</v>
      </c>
      <c r="C778" s="12" t="s">
        <v>2147</v>
      </c>
      <c r="D778" s="12" t="s">
        <v>34</v>
      </c>
      <c r="E778" s="27" t="s">
        <v>3374</v>
      </c>
      <c r="F778" s="30"/>
    </row>
    <row r="779" spans="1:6" s="17" customFormat="1" ht="15.75" customHeight="1">
      <c r="A779" s="12">
        <v>135147</v>
      </c>
      <c r="B779" s="12" t="s">
        <v>1202</v>
      </c>
      <c r="C779" s="12" t="s">
        <v>1375</v>
      </c>
      <c r="D779" s="12" t="s">
        <v>34</v>
      </c>
      <c r="E779" s="27" t="s">
        <v>3374</v>
      </c>
      <c r="F779" s="30"/>
    </row>
    <row r="780" spans="1:6" s="17" customFormat="1" ht="15.75" customHeight="1">
      <c r="A780" s="12">
        <v>717022</v>
      </c>
      <c r="B780" s="12" t="s">
        <v>4</v>
      </c>
      <c r="C780" s="12" t="s">
        <v>8</v>
      </c>
      <c r="D780" s="12" t="s">
        <v>6</v>
      </c>
      <c r="E780" s="27" t="s">
        <v>3373</v>
      </c>
      <c r="F780" s="30"/>
    </row>
    <row r="781" spans="1:6" s="17" customFormat="1" ht="15.75" customHeight="1">
      <c r="A781" s="12">
        <v>79325</v>
      </c>
      <c r="B781" s="12" t="s">
        <v>4</v>
      </c>
      <c r="C781" s="12" t="s">
        <v>9</v>
      </c>
      <c r="D781" s="12" t="s">
        <v>6</v>
      </c>
      <c r="E781" s="27" t="s">
        <v>3373</v>
      </c>
      <c r="F781" s="30"/>
    </row>
    <row r="782" spans="1:6" s="17" customFormat="1" ht="15.75" customHeight="1">
      <c r="A782" s="12">
        <v>79327</v>
      </c>
      <c r="B782" s="12" t="s">
        <v>4</v>
      </c>
      <c r="C782" s="12" t="s">
        <v>10</v>
      </c>
      <c r="D782" s="12" t="s">
        <v>6</v>
      </c>
      <c r="E782" s="27" t="s">
        <v>3373</v>
      </c>
      <c r="F782" s="30"/>
    </row>
    <row r="783" spans="1:6" s="17" customFormat="1" ht="15.75" customHeight="1">
      <c r="A783" s="12">
        <v>79345</v>
      </c>
      <c r="B783" s="12" t="s">
        <v>4</v>
      </c>
      <c r="C783" s="12" t="s">
        <v>11</v>
      </c>
      <c r="D783" s="12" t="s">
        <v>6</v>
      </c>
      <c r="E783" s="27" t="s">
        <v>3373</v>
      </c>
      <c r="F783" s="30"/>
    </row>
    <row r="784" spans="1:6" s="17" customFormat="1" ht="15.75" customHeight="1">
      <c r="A784" s="12">
        <v>717039</v>
      </c>
      <c r="B784" s="12" t="s">
        <v>4</v>
      </c>
      <c r="C784" s="12" t="s">
        <v>12</v>
      </c>
      <c r="D784" s="12" t="s">
        <v>6</v>
      </c>
      <c r="E784" s="27" t="s">
        <v>3373</v>
      </c>
      <c r="F784" s="30"/>
    </row>
    <row r="785" spans="1:6" s="17" customFormat="1" ht="15.75" customHeight="1">
      <c r="A785" s="12">
        <v>79349</v>
      </c>
      <c r="B785" s="12" t="s">
        <v>4</v>
      </c>
      <c r="C785" s="12" t="s">
        <v>13</v>
      </c>
      <c r="D785" s="12" t="s">
        <v>6</v>
      </c>
      <c r="E785" s="27" t="s">
        <v>3373</v>
      </c>
      <c r="F785" s="30"/>
    </row>
    <row r="786" spans="1:6" s="17" customFormat="1" ht="15.75" customHeight="1">
      <c r="A786" s="12">
        <v>717043</v>
      </c>
      <c r="B786" s="12" t="s">
        <v>4</v>
      </c>
      <c r="C786" s="12" t="s">
        <v>15</v>
      </c>
      <c r="D786" s="12" t="s">
        <v>6</v>
      </c>
      <c r="E786" s="27" t="s">
        <v>3373</v>
      </c>
      <c r="F786" s="30"/>
    </row>
    <row r="787" spans="1:6" s="17" customFormat="1" ht="15.75" customHeight="1">
      <c r="A787" s="12">
        <v>610720</v>
      </c>
      <c r="B787" s="12" t="s">
        <v>4</v>
      </c>
      <c r="C787" s="12" t="s">
        <v>16</v>
      </c>
      <c r="D787" s="12" t="s">
        <v>6</v>
      </c>
      <c r="E787" s="27" t="s">
        <v>3373</v>
      </c>
      <c r="F787" s="30"/>
    </row>
    <row r="788" spans="1:6" s="17" customFormat="1" ht="15.75" customHeight="1">
      <c r="A788" s="12">
        <v>79689</v>
      </c>
      <c r="B788" s="12" t="s">
        <v>19</v>
      </c>
      <c r="C788" s="12" t="s">
        <v>20</v>
      </c>
      <c r="D788" s="12" t="s">
        <v>6</v>
      </c>
      <c r="E788" s="27" t="s">
        <v>3373</v>
      </c>
      <c r="F788" s="30"/>
    </row>
    <row r="789" spans="1:6" s="17" customFormat="1" ht="15.75" customHeight="1">
      <c r="A789" s="12">
        <v>761908</v>
      </c>
      <c r="B789" s="12" t="s">
        <v>24</v>
      </c>
      <c r="C789" s="12" t="s">
        <v>35</v>
      </c>
      <c r="D789" s="12" t="s">
        <v>6</v>
      </c>
      <c r="E789" s="27" t="s">
        <v>3373</v>
      </c>
      <c r="F789" s="30"/>
    </row>
    <row r="790" spans="1:6" s="17" customFormat="1" ht="15.75" customHeight="1">
      <c r="A790" s="12">
        <v>82705</v>
      </c>
      <c r="B790" s="12" t="s">
        <v>61</v>
      </c>
      <c r="C790" s="12" t="s">
        <v>207</v>
      </c>
      <c r="D790" s="12" t="s">
        <v>6</v>
      </c>
      <c r="E790" s="27" t="s">
        <v>3373</v>
      </c>
      <c r="F790" s="30"/>
    </row>
    <row r="791" spans="1:6" s="17" customFormat="1" ht="15.75" customHeight="1">
      <c r="A791" s="12">
        <v>83465</v>
      </c>
      <c r="B791" s="12" t="s">
        <v>250</v>
      </c>
      <c r="C791" s="12" t="s">
        <v>251</v>
      </c>
      <c r="D791" s="12" t="s">
        <v>6</v>
      </c>
      <c r="E791" s="27" t="s">
        <v>3373</v>
      </c>
      <c r="F791" s="30"/>
    </row>
    <row r="792" spans="1:6" s="17" customFormat="1" ht="15.75" customHeight="1">
      <c r="A792" s="12">
        <v>83469</v>
      </c>
      <c r="B792" s="12" t="s">
        <v>252</v>
      </c>
      <c r="C792" s="12" t="s">
        <v>253</v>
      </c>
      <c r="D792" s="12" t="s">
        <v>6</v>
      </c>
      <c r="E792" s="27" t="s">
        <v>3373</v>
      </c>
      <c r="F792" s="30"/>
    </row>
    <row r="793" spans="1:6" s="17" customFormat="1" ht="15.75" customHeight="1">
      <c r="A793" s="12">
        <v>85631</v>
      </c>
      <c r="B793" s="12" t="s">
        <v>142</v>
      </c>
      <c r="C793" s="12" t="s">
        <v>383</v>
      </c>
      <c r="D793" s="12" t="s">
        <v>6</v>
      </c>
      <c r="E793" s="27" t="s">
        <v>3373</v>
      </c>
      <c r="F793" s="30"/>
    </row>
    <row r="794" spans="1:6" s="17" customFormat="1" ht="15.75" customHeight="1">
      <c r="A794" s="12">
        <v>87503</v>
      </c>
      <c r="B794" s="12" t="s">
        <v>516</v>
      </c>
      <c r="C794" s="12" t="s">
        <v>517</v>
      </c>
      <c r="D794" s="12" t="s">
        <v>6</v>
      </c>
      <c r="E794" s="27" t="s">
        <v>3373</v>
      </c>
      <c r="F794" s="30"/>
    </row>
    <row r="795" spans="1:6" s="17" customFormat="1" ht="15.75" customHeight="1">
      <c r="A795" s="12">
        <v>89302</v>
      </c>
      <c r="B795" s="12" t="s">
        <v>649</v>
      </c>
      <c r="C795" s="12" t="s">
        <v>650</v>
      </c>
      <c r="D795" s="12" t="s">
        <v>6</v>
      </c>
      <c r="E795" s="27" t="s">
        <v>3373</v>
      </c>
      <c r="F795" s="30"/>
    </row>
    <row r="796" spans="1:6" s="17" customFormat="1" ht="15.75" customHeight="1">
      <c r="A796" s="12">
        <v>89454</v>
      </c>
      <c r="B796" s="12" t="s">
        <v>4</v>
      </c>
      <c r="C796" s="12" t="s">
        <v>660</v>
      </c>
      <c r="D796" s="12" t="s">
        <v>6</v>
      </c>
      <c r="E796" s="27" t="s">
        <v>3373</v>
      </c>
      <c r="F796" s="30"/>
    </row>
    <row r="797" spans="1:6" s="17" customFormat="1" ht="15.75" customHeight="1">
      <c r="A797" s="12">
        <v>89455</v>
      </c>
      <c r="B797" s="12" t="s">
        <v>4</v>
      </c>
      <c r="C797" s="12" t="s">
        <v>661</v>
      </c>
      <c r="D797" s="12" t="s">
        <v>6</v>
      </c>
      <c r="E797" s="27" t="s">
        <v>3373</v>
      </c>
      <c r="F797" s="30"/>
    </row>
    <row r="798" spans="1:6" s="17" customFormat="1" ht="15.75" customHeight="1">
      <c r="A798" s="12">
        <v>160921</v>
      </c>
      <c r="B798" s="12" t="s">
        <v>541</v>
      </c>
      <c r="C798" s="12" t="s">
        <v>663</v>
      </c>
      <c r="D798" s="12" t="s">
        <v>6</v>
      </c>
      <c r="E798" s="27" t="s">
        <v>3373</v>
      </c>
      <c r="F798" s="30"/>
    </row>
    <row r="799" spans="1:6" s="17" customFormat="1" ht="15.75" customHeight="1">
      <c r="A799" s="12">
        <v>92607</v>
      </c>
      <c r="B799" s="12" t="s">
        <v>130</v>
      </c>
      <c r="C799" s="12" t="s">
        <v>819</v>
      </c>
      <c r="D799" s="12" t="s">
        <v>6</v>
      </c>
      <c r="E799" s="27" t="s">
        <v>3373</v>
      </c>
      <c r="F799" s="30"/>
    </row>
    <row r="800" spans="1:6" s="17" customFormat="1" ht="15.75" customHeight="1">
      <c r="A800" s="12">
        <v>93471</v>
      </c>
      <c r="B800" s="12" t="s">
        <v>516</v>
      </c>
      <c r="C800" s="12" t="s">
        <v>858</v>
      </c>
      <c r="D800" s="12" t="s">
        <v>6</v>
      </c>
      <c r="E800" s="27" t="s">
        <v>3373</v>
      </c>
      <c r="F800" s="30"/>
    </row>
    <row r="801" spans="1:6" s="17" customFormat="1" ht="15.75" customHeight="1">
      <c r="A801" s="12">
        <v>93570</v>
      </c>
      <c r="B801" s="12" t="s">
        <v>516</v>
      </c>
      <c r="C801" s="12" t="s">
        <v>859</v>
      </c>
      <c r="D801" s="12" t="s">
        <v>6</v>
      </c>
      <c r="E801" s="27" t="s">
        <v>3373</v>
      </c>
      <c r="F801" s="30"/>
    </row>
    <row r="802" spans="1:6" s="17" customFormat="1" ht="15.75" customHeight="1">
      <c r="A802" s="12">
        <v>614156</v>
      </c>
      <c r="B802" s="12" t="s">
        <v>516</v>
      </c>
      <c r="C802" s="12" t="s">
        <v>862</v>
      </c>
      <c r="D802" s="12" t="s">
        <v>6</v>
      </c>
      <c r="E802" s="27" t="s">
        <v>3373</v>
      </c>
      <c r="F802" s="30"/>
    </row>
    <row r="803" spans="1:6" s="17" customFormat="1" ht="15.75" customHeight="1">
      <c r="A803" s="12">
        <v>94657</v>
      </c>
      <c r="B803" s="12" t="s">
        <v>947</v>
      </c>
      <c r="C803" s="12" t="s">
        <v>948</v>
      </c>
      <c r="D803" s="12" t="s">
        <v>6</v>
      </c>
      <c r="E803" s="27" t="s">
        <v>3373</v>
      </c>
      <c r="F803" s="30"/>
    </row>
    <row r="804" spans="1:6" s="17" customFormat="1" ht="15.75" customHeight="1">
      <c r="A804" s="12">
        <v>95047</v>
      </c>
      <c r="B804" s="12" t="s">
        <v>967</v>
      </c>
      <c r="C804" s="12" t="s">
        <v>968</v>
      </c>
      <c r="D804" s="12" t="s">
        <v>6</v>
      </c>
      <c r="E804" s="27" t="s">
        <v>3373</v>
      </c>
      <c r="F804" s="30"/>
    </row>
    <row r="805" spans="1:6" s="17" customFormat="1" ht="15.75" customHeight="1">
      <c r="A805" s="12">
        <v>95048</v>
      </c>
      <c r="B805" s="12" t="s">
        <v>967</v>
      </c>
      <c r="C805" s="12" t="s">
        <v>969</v>
      </c>
      <c r="D805" s="12" t="s">
        <v>6</v>
      </c>
      <c r="E805" s="27" t="s">
        <v>3373</v>
      </c>
      <c r="F805" s="30"/>
    </row>
    <row r="806" spans="1:6" s="17" customFormat="1" ht="15.75" customHeight="1">
      <c r="A806" s="12">
        <v>95839</v>
      </c>
      <c r="B806" s="12" t="s">
        <v>1013</v>
      </c>
      <c r="C806" s="12" t="s">
        <v>1015</v>
      </c>
      <c r="D806" s="12" t="s">
        <v>6</v>
      </c>
      <c r="E806" s="27" t="s">
        <v>3373</v>
      </c>
      <c r="F806" s="30"/>
    </row>
    <row r="807" spans="1:6" s="17" customFormat="1" ht="15.75" customHeight="1">
      <c r="A807" s="12">
        <v>100258</v>
      </c>
      <c r="B807" s="12" t="s">
        <v>1340</v>
      </c>
      <c r="C807" s="12" t="s">
        <v>1341</v>
      </c>
      <c r="D807" s="12" t="s">
        <v>6</v>
      </c>
      <c r="E807" s="27" t="s">
        <v>3373</v>
      </c>
      <c r="F807" s="30"/>
    </row>
    <row r="808" spans="1:6" s="17" customFormat="1" ht="15.75" customHeight="1">
      <c r="A808" s="12">
        <v>104041</v>
      </c>
      <c r="B808" s="12" t="s">
        <v>1237</v>
      </c>
      <c r="C808" s="12" t="s">
        <v>1532</v>
      </c>
      <c r="D808" s="12" t="s">
        <v>6</v>
      </c>
      <c r="E808" s="27" t="s">
        <v>3373</v>
      </c>
      <c r="F808" s="30"/>
    </row>
    <row r="809" spans="1:6" s="17" customFormat="1" ht="15.75" customHeight="1">
      <c r="A809" s="12">
        <v>104422</v>
      </c>
      <c r="B809" s="12" t="s">
        <v>516</v>
      </c>
      <c r="C809" s="12" t="s">
        <v>1570</v>
      </c>
      <c r="D809" s="12" t="s">
        <v>6</v>
      </c>
      <c r="E809" s="27" t="s">
        <v>3373</v>
      </c>
      <c r="F809" s="30"/>
    </row>
    <row r="810" spans="1:6" s="17" customFormat="1" ht="15.75" customHeight="1">
      <c r="A810" s="12">
        <v>161872</v>
      </c>
      <c r="B810" s="12" t="s">
        <v>24</v>
      </c>
      <c r="C810" s="12" t="s">
        <v>1587</v>
      </c>
      <c r="D810" s="12" t="s">
        <v>6</v>
      </c>
      <c r="E810" s="27" t="s">
        <v>3373</v>
      </c>
      <c r="F810" s="30"/>
    </row>
    <row r="811" spans="1:6" s="17" customFormat="1" ht="15.75" customHeight="1">
      <c r="A811" s="12">
        <v>104771</v>
      </c>
      <c r="B811" s="12" t="s">
        <v>37</v>
      </c>
      <c r="C811" s="12" t="s">
        <v>1592</v>
      </c>
      <c r="D811" s="12" t="s">
        <v>6</v>
      </c>
      <c r="E811" s="27" t="s">
        <v>3373</v>
      </c>
      <c r="F811" s="30"/>
    </row>
    <row r="812" spans="1:6" s="17" customFormat="1" ht="15.75" customHeight="1">
      <c r="A812" s="12">
        <v>105673</v>
      </c>
      <c r="B812" s="12" t="s">
        <v>64</v>
      </c>
      <c r="C812" s="12" t="s">
        <v>1666</v>
      </c>
      <c r="D812" s="12" t="s">
        <v>6</v>
      </c>
      <c r="E812" s="27" t="s">
        <v>3373</v>
      </c>
      <c r="F812" s="30"/>
    </row>
    <row r="813" spans="1:6" s="17" customFormat="1" ht="15.75" customHeight="1">
      <c r="A813" s="12">
        <v>107141</v>
      </c>
      <c r="B813" s="12" t="s">
        <v>1723</v>
      </c>
      <c r="C813" s="12" t="s">
        <v>1803</v>
      </c>
      <c r="D813" s="12" t="s">
        <v>6</v>
      </c>
      <c r="E813" s="27" t="s">
        <v>3373</v>
      </c>
      <c r="F813" s="30"/>
    </row>
    <row r="814" spans="1:6" s="17" customFormat="1" ht="15.75" customHeight="1">
      <c r="A814" s="12">
        <v>107186</v>
      </c>
      <c r="B814" s="12" t="s">
        <v>64</v>
      </c>
      <c r="C814" s="12" t="s">
        <v>1804</v>
      </c>
      <c r="D814" s="12" t="s">
        <v>6</v>
      </c>
      <c r="E814" s="27" t="s">
        <v>3373</v>
      </c>
      <c r="F814" s="30"/>
    </row>
    <row r="815" spans="1:6" s="17" customFormat="1" ht="15.75" customHeight="1">
      <c r="A815" s="12">
        <v>108810</v>
      </c>
      <c r="B815" s="12" t="s">
        <v>469</v>
      </c>
      <c r="C815" s="12" t="s">
        <v>1911</v>
      </c>
      <c r="D815" s="12" t="s">
        <v>6</v>
      </c>
      <c r="E815" s="27" t="s">
        <v>3373</v>
      </c>
      <c r="F815" s="30"/>
    </row>
    <row r="816" spans="1:6" s="17" customFormat="1" ht="15.75" customHeight="1">
      <c r="A816" s="12">
        <v>108822</v>
      </c>
      <c r="B816" s="12" t="s">
        <v>469</v>
      </c>
      <c r="C816" s="12" t="s">
        <v>1912</v>
      </c>
      <c r="D816" s="12" t="s">
        <v>6</v>
      </c>
      <c r="E816" s="27" t="s">
        <v>3373</v>
      </c>
      <c r="F816" s="30"/>
    </row>
    <row r="817" spans="1:6" s="17" customFormat="1" ht="15.75" customHeight="1">
      <c r="A817" s="12">
        <v>610673</v>
      </c>
      <c r="B817" s="12" t="s">
        <v>1979</v>
      </c>
      <c r="C817" s="12" t="s">
        <v>1980</v>
      </c>
      <c r="D817" s="12" t="s">
        <v>6</v>
      </c>
      <c r="E817" s="27" t="s">
        <v>3373</v>
      </c>
      <c r="F817" s="30"/>
    </row>
    <row r="818" spans="1:6" s="17" customFormat="1" ht="15.75" customHeight="1">
      <c r="A818" s="12">
        <v>111837</v>
      </c>
      <c r="B818" s="12" t="s">
        <v>130</v>
      </c>
      <c r="C818" s="12" t="s">
        <v>2107</v>
      </c>
      <c r="D818" s="12" t="s">
        <v>6</v>
      </c>
      <c r="E818" s="27" t="s">
        <v>3373</v>
      </c>
      <c r="F818" s="30"/>
    </row>
    <row r="819" spans="1:6" s="17" customFormat="1" ht="15.75" customHeight="1">
      <c r="A819" s="12">
        <v>113075</v>
      </c>
      <c r="B819" s="12" t="s">
        <v>19</v>
      </c>
      <c r="C819" s="12" t="s">
        <v>2204</v>
      </c>
      <c r="D819" s="12" t="s">
        <v>6</v>
      </c>
      <c r="E819" s="27" t="s">
        <v>3373</v>
      </c>
      <c r="F819" s="30"/>
    </row>
    <row r="820" spans="1:6" s="17" customFormat="1" ht="15.75" customHeight="1">
      <c r="A820" s="12">
        <v>113239</v>
      </c>
      <c r="B820" s="12" t="s">
        <v>97</v>
      </c>
      <c r="C820" s="12" t="s">
        <v>2219</v>
      </c>
      <c r="D820" s="12" t="s">
        <v>6</v>
      </c>
      <c r="E820" s="27" t="s">
        <v>3373</v>
      </c>
      <c r="F820" s="30"/>
    </row>
    <row r="821" spans="1:6" s="17" customFormat="1" ht="15.75" customHeight="1">
      <c r="A821" s="12">
        <v>611387</v>
      </c>
      <c r="B821" s="12" t="s">
        <v>4</v>
      </c>
      <c r="C821" s="12" t="s">
        <v>2233</v>
      </c>
      <c r="D821" s="12" t="s">
        <v>6</v>
      </c>
      <c r="E821" s="27" t="s">
        <v>3373</v>
      </c>
      <c r="F821" s="30"/>
    </row>
    <row r="822" spans="1:6" s="17" customFormat="1" ht="15.75" customHeight="1">
      <c r="A822" s="12">
        <v>611377</v>
      </c>
      <c r="B822" s="12" t="s">
        <v>4</v>
      </c>
      <c r="C822" s="12" t="s">
        <v>2234</v>
      </c>
      <c r="D822" s="12" t="s">
        <v>6</v>
      </c>
      <c r="E822" s="27" t="s">
        <v>3373</v>
      </c>
      <c r="F822" s="30"/>
    </row>
    <row r="823" spans="1:6" s="17" customFormat="1" ht="15.75" customHeight="1">
      <c r="A823" s="12">
        <v>113440</v>
      </c>
      <c r="B823" s="12" t="s">
        <v>4</v>
      </c>
      <c r="C823" s="12" t="s">
        <v>2235</v>
      </c>
      <c r="D823" s="12" t="s">
        <v>6</v>
      </c>
      <c r="E823" s="27" t="s">
        <v>3373</v>
      </c>
      <c r="F823" s="30"/>
    </row>
    <row r="824" spans="1:6" s="17" customFormat="1" ht="15.75" customHeight="1">
      <c r="A824" s="12">
        <v>717400</v>
      </c>
      <c r="B824" s="12" t="s">
        <v>4</v>
      </c>
      <c r="C824" s="12" t="s">
        <v>2251</v>
      </c>
      <c r="D824" s="12" t="s">
        <v>6</v>
      </c>
      <c r="E824" s="27" t="s">
        <v>3373</v>
      </c>
      <c r="F824" s="30"/>
    </row>
    <row r="825" spans="1:6" s="17" customFormat="1" ht="15.75" customHeight="1">
      <c r="A825" s="12">
        <v>458772</v>
      </c>
      <c r="B825" s="12" t="s">
        <v>4</v>
      </c>
      <c r="C825" s="12" t="s">
        <v>2252</v>
      </c>
      <c r="D825" s="12" t="s">
        <v>6</v>
      </c>
      <c r="E825" s="27" t="s">
        <v>3373</v>
      </c>
      <c r="F825" s="30"/>
    </row>
    <row r="826" spans="1:6" s="17" customFormat="1" ht="15.75" customHeight="1">
      <c r="A826" s="12">
        <v>717416</v>
      </c>
      <c r="B826" s="12" t="s">
        <v>4</v>
      </c>
      <c r="C826" s="12" t="s">
        <v>2254</v>
      </c>
      <c r="D826" s="12" t="s">
        <v>6</v>
      </c>
      <c r="E826" s="27" t="s">
        <v>3373</v>
      </c>
      <c r="F826" s="30"/>
    </row>
    <row r="827" spans="1:6" s="17" customFormat="1" ht="15.75" customHeight="1">
      <c r="A827" s="12">
        <v>717423</v>
      </c>
      <c r="B827" s="12" t="s">
        <v>4</v>
      </c>
      <c r="C827" s="12" t="s">
        <v>2264</v>
      </c>
      <c r="D827" s="12" t="s">
        <v>6</v>
      </c>
      <c r="E827" s="27" t="s">
        <v>3373</v>
      </c>
      <c r="F827" s="30"/>
    </row>
    <row r="828" spans="1:6" s="17" customFormat="1" ht="15.75" customHeight="1">
      <c r="A828" s="12">
        <v>114028</v>
      </c>
      <c r="B828" s="12" t="s">
        <v>2292</v>
      </c>
      <c r="C828" s="12" t="s">
        <v>2293</v>
      </c>
      <c r="D828" s="12" t="s">
        <v>6</v>
      </c>
      <c r="E828" s="27" t="s">
        <v>3373</v>
      </c>
      <c r="F828" s="30"/>
    </row>
    <row r="829" spans="1:6" s="17" customFormat="1" ht="15.75" customHeight="1">
      <c r="A829" s="12">
        <v>115092</v>
      </c>
      <c r="B829" s="12" t="s">
        <v>734</v>
      </c>
      <c r="C829" s="12" t="s">
        <v>2350</v>
      </c>
      <c r="D829" s="12" t="s">
        <v>6</v>
      </c>
      <c r="E829" s="27" t="s">
        <v>3373</v>
      </c>
      <c r="F829" s="30"/>
    </row>
    <row r="830" spans="1:6" s="17" customFormat="1" ht="15.75" customHeight="1">
      <c r="A830" s="12">
        <v>115152</v>
      </c>
      <c r="B830" s="12" t="s">
        <v>2351</v>
      </c>
      <c r="C830" s="12" t="s">
        <v>2358</v>
      </c>
      <c r="D830" s="12" t="s">
        <v>6</v>
      </c>
      <c r="E830" s="27" t="s">
        <v>3373</v>
      </c>
      <c r="F830" s="30"/>
    </row>
    <row r="831" spans="1:6" s="17" customFormat="1" ht="15.75" customHeight="1">
      <c r="A831" s="12">
        <v>115218</v>
      </c>
      <c r="B831" s="12" t="s">
        <v>2362</v>
      </c>
      <c r="C831" s="12" t="s">
        <v>2365</v>
      </c>
      <c r="D831" s="12" t="s">
        <v>6</v>
      </c>
      <c r="E831" s="27" t="s">
        <v>3373</v>
      </c>
      <c r="F831" s="30"/>
    </row>
    <row r="832" spans="1:6" s="17" customFormat="1" ht="15.75" customHeight="1">
      <c r="A832" s="12">
        <v>116041</v>
      </c>
      <c r="B832" s="12" t="s">
        <v>69</v>
      </c>
      <c r="C832" s="12" t="s">
        <v>2414</v>
      </c>
      <c r="D832" s="12" t="s">
        <v>6</v>
      </c>
      <c r="E832" s="27" t="s">
        <v>3373</v>
      </c>
      <c r="F832" s="30"/>
    </row>
    <row r="833" spans="1:6" s="17" customFormat="1" ht="15.75" customHeight="1">
      <c r="A833" s="12">
        <v>116093</v>
      </c>
      <c r="B833" s="12" t="s">
        <v>69</v>
      </c>
      <c r="C833" s="13" t="s">
        <v>2424</v>
      </c>
      <c r="D833" s="12" t="s">
        <v>6</v>
      </c>
      <c r="E833" s="27" t="s">
        <v>3373</v>
      </c>
      <c r="F833" s="30"/>
    </row>
    <row r="834" spans="1:6" s="17" customFormat="1" ht="15.75" customHeight="1">
      <c r="A834" s="12">
        <v>116263</v>
      </c>
      <c r="B834" s="12" t="s">
        <v>734</v>
      </c>
      <c r="C834" s="12" t="s">
        <v>2438</v>
      </c>
      <c r="D834" s="12" t="s">
        <v>6</v>
      </c>
      <c r="E834" s="27" t="s">
        <v>3373</v>
      </c>
      <c r="F834" s="30"/>
    </row>
    <row r="835" spans="1:6" s="17" customFormat="1" ht="15.75" customHeight="1">
      <c r="A835" s="12">
        <v>122785</v>
      </c>
      <c r="B835" s="12" t="s">
        <v>516</v>
      </c>
      <c r="C835" s="12" t="s">
        <v>2777</v>
      </c>
      <c r="D835" s="12" t="s">
        <v>6</v>
      </c>
      <c r="E835" s="27" t="s">
        <v>3373</v>
      </c>
      <c r="F835" s="30"/>
    </row>
    <row r="836" spans="1:6" s="17" customFormat="1" ht="15.75" customHeight="1">
      <c r="A836" s="12">
        <v>608631</v>
      </c>
      <c r="B836" s="12" t="s">
        <v>516</v>
      </c>
      <c r="C836" s="12" t="s">
        <v>3009</v>
      </c>
      <c r="D836" s="12" t="s">
        <v>6</v>
      </c>
      <c r="E836" s="27" t="s">
        <v>3373</v>
      </c>
      <c r="F836" s="30"/>
    </row>
    <row r="837" spans="1:6" s="17" customFormat="1" ht="15.75" customHeight="1">
      <c r="A837" s="12">
        <v>611614</v>
      </c>
      <c r="B837" s="12" t="s">
        <v>694</v>
      </c>
      <c r="C837" s="12" t="s">
        <v>3035</v>
      </c>
      <c r="D837" s="12" t="s">
        <v>6</v>
      </c>
      <c r="E837" s="27" t="s">
        <v>3373</v>
      </c>
      <c r="F837" s="30"/>
    </row>
    <row r="838" spans="1:6" s="17" customFormat="1" ht="15.75" customHeight="1">
      <c r="A838" s="12">
        <v>159899</v>
      </c>
      <c r="B838" s="12" t="s">
        <v>4</v>
      </c>
      <c r="C838" s="12" t="s">
        <v>3125</v>
      </c>
      <c r="D838" s="12" t="s">
        <v>6</v>
      </c>
      <c r="E838" s="27" t="s">
        <v>3373</v>
      </c>
      <c r="F838" s="30"/>
    </row>
    <row r="839" spans="1:6" s="17" customFormat="1" ht="15.75" customHeight="1">
      <c r="A839" s="12">
        <v>127896</v>
      </c>
      <c r="B839" s="12" t="s">
        <v>4</v>
      </c>
      <c r="C839" s="12" t="s">
        <v>3126</v>
      </c>
      <c r="D839" s="12" t="s">
        <v>6</v>
      </c>
      <c r="E839" s="27" t="s">
        <v>3373</v>
      </c>
      <c r="F839" s="30"/>
    </row>
    <row r="840" spans="1:6" s="17" customFormat="1" ht="15.75" customHeight="1">
      <c r="A840" s="12">
        <v>79350</v>
      </c>
      <c r="B840" s="12" t="s">
        <v>4</v>
      </c>
      <c r="C840" s="12" t="s">
        <v>14</v>
      </c>
      <c r="D840" s="12" t="s">
        <v>6</v>
      </c>
      <c r="E840" s="27" t="s">
        <v>3373</v>
      </c>
      <c r="F840" s="30"/>
    </row>
    <row r="841" spans="1:6" s="17" customFormat="1" ht="15.75" customHeight="1">
      <c r="A841" s="12">
        <v>81567</v>
      </c>
      <c r="B841" s="12" t="s">
        <v>130</v>
      </c>
      <c r="C841" s="12" t="s">
        <v>131</v>
      </c>
      <c r="D841" s="12" t="s">
        <v>6</v>
      </c>
      <c r="E841" s="27" t="s">
        <v>3373</v>
      </c>
      <c r="F841" s="30"/>
    </row>
    <row r="842" spans="1:6" s="17" customFormat="1" ht="15.75" customHeight="1">
      <c r="A842" s="12">
        <v>90411</v>
      </c>
      <c r="B842" s="12" t="s">
        <v>516</v>
      </c>
      <c r="C842" s="12" t="s">
        <v>725</v>
      </c>
      <c r="D842" s="12" t="s">
        <v>6</v>
      </c>
      <c r="E842" s="27" t="s">
        <v>3373</v>
      </c>
      <c r="F842" s="30"/>
    </row>
    <row r="843" spans="1:6" s="17" customFormat="1" ht="15.75" customHeight="1">
      <c r="A843" s="12">
        <v>106365</v>
      </c>
      <c r="B843" s="12" t="s">
        <v>1723</v>
      </c>
      <c r="C843" s="12" t="s">
        <v>1724</v>
      </c>
      <c r="D843" s="12" t="s">
        <v>6</v>
      </c>
      <c r="E843" s="27" t="s">
        <v>3373</v>
      </c>
      <c r="F843" s="30"/>
    </row>
    <row r="844" spans="1:6" s="17" customFormat="1" ht="15.75" customHeight="1">
      <c r="A844" s="12">
        <v>107130</v>
      </c>
      <c r="B844" s="12" t="s">
        <v>469</v>
      </c>
      <c r="C844" s="12" t="s">
        <v>1802</v>
      </c>
      <c r="D844" s="12" t="s">
        <v>6</v>
      </c>
      <c r="E844" s="27" t="s">
        <v>3373</v>
      </c>
      <c r="F844" s="30"/>
    </row>
    <row r="845" spans="1:6" s="17" customFormat="1" ht="15.75" customHeight="1">
      <c r="A845" s="12">
        <v>108448</v>
      </c>
      <c r="B845" s="12" t="s">
        <v>516</v>
      </c>
      <c r="C845" s="12" t="s">
        <v>1880</v>
      </c>
      <c r="D845" s="12" t="s">
        <v>6</v>
      </c>
      <c r="E845" s="27" t="s">
        <v>3373</v>
      </c>
      <c r="F845" s="30"/>
    </row>
    <row r="846" spans="1:6" s="17" customFormat="1" ht="15.75" customHeight="1">
      <c r="A846" s="12">
        <v>108866</v>
      </c>
      <c r="B846" s="12" t="s">
        <v>68</v>
      </c>
      <c r="C846" s="12" t="s">
        <v>1913</v>
      </c>
      <c r="D846" s="12" t="s">
        <v>6</v>
      </c>
      <c r="E846" s="27" t="s">
        <v>3373</v>
      </c>
      <c r="F846" s="30"/>
    </row>
    <row r="847" spans="1:6" s="17" customFormat="1" ht="15.75" customHeight="1">
      <c r="A847" s="12">
        <v>113134</v>
      </c>
      <c r="B847" s="12" t="s">
        <v>947</v>
      </c>
      <c r="C847" s="12" t="s">
        <v>2209</v>
      </c>
      <c r="D847" s="12" t="s">
        <v>6</v>
      </c>
      <c r="E847" s="27" t="s">
        <v>3373</v>
      </c>
      <c r="F847" s="30"/>
    </row>
    <row r="848" spans="1:6" s="17" customFormat="1" ht="15.75" customHeight="1">
      <c r="A848" s="12">
        <v>115113</v>
      </c>
      <c r="B848" s="12" t="s">
        <v>2351</v>
      </c>
      <c r="C848" s="12" t="s">
        <v>2353</v>
      </c>
      <c r="D848" s="12" t="s">
        <v>6</v>
      </c>
      <c r="E848" s="27" t="s">
        <v>3373</v>
      </c>
      <c r="F848" s="30"/>
    </row>
    <row r="849" spans="1:6" s="17" customFormat="1" ht="15.75" customHeight="1">
      <c r="A849" s="12">
        <v>124756</v>
      </c>
      <c r="B849" s="12" t="s">
        <v>97</v>
      </c>
      <c r="C849" s="12" t="s">
        <v>2922</v>
      </c>
      <c r="D849" s="12" t="s">
        <v>6</v>
      </c>
      <c r="E849" s="27" t="s">
        <v>3373</v>
      </c>
      <c r="F849" s="30"/>
    </row>
    <row r="850" spans="1:6" s="17" customFormat="1" ht="15.75" customHeight="1">
      <c r="A850" s="12">
        <v>611573</v>
      </c>
      <c r="B850" s="12" t="s">
        <v>2932</v>
      </c>
      <c r="C850" s="12" t="s">
        <v>2933</v>
      </c>
      <c r="D850" s="12" t="s">
        <v>6</v>
      </c>
      <c r="E850" s="27" t="s">
        <v>3373</v>
      </c>
      <c r="F850" s="30"/>
    </row>
    <row r="851" spans="1:6" s="17" customFormat="1" ht="15.75" customHeight="1">
      <c r="A851" s="12">
        <v>126449</v>
      </c>
      <c r="B851" s="12" t="s">
        <v>516</v>
      </c>
      <c r="C851" s="12" t="s">
        <v>3007</v>
      </c>
      <c r="D851" s="12" t="s">
        <v>6</v>
      </c>
      <c r="E851" s="27" t="s">
        <v>3373</v>
      </c>
      <c r="F851" s="30"/>
    </row>
    <row r="852" spans="1:6" s="17" customFormat="1" ht="15.75" customHeight="1">
      <c r="A852" s="12">
        <v>130621</v>
      </c>
      <c r="B852" s="12" t="s">
        <v>42</v>
      </c>
      <c r="C852" s="12" t="s">
        <v>3325</v>
      </c>
      <c r="D852" s="12" t="s">
        <v>6</v>
      </c>
      <c r="E852" s="27" t="s">
        <v>3373</v>
      </c>
      <c r="F852" s="30"/>
    </row>
    <row r="853" spans="1:6" s="17" customFormat="1" ht="15.75" customHeight="1">
      <c r="A853" s="12">
        <v>81570</v>
      </c>
      <c r="B853" s="12" t="s">
        <v>130</v>
      </c>
      <c r="C853" s="12" t="s">
        <v>133</v>
      </c>
      <c r="D853" s="12" t="s">
        <v>6</v>
      </c>
      <c r="E853" s="27" t="s">
        <v>3373</v>
      </c>
      <c r="F853" s="30"/>
    </row>
    <row r="854" spans="1:6" s="17" customFormat="1" ht="15.75" customHeight="1">
      <c r="A854" s="12">
        <v>106361</v>
      </c>
      <c r="B854" s="12" t="s">
        <v>1721</v>
      </c>
      <c r="C854" s="12" t="s">
        <v>1722</v>
      </c>
      <c r="D854" s="12" t="s">
        <v>6</v>
      </c>
      <c r="E854" s="27" t="s">
        <v>3373</v>
      </c>
      <c r="F854" s="30"/>
    </row>
    <row r="855" spans="1:6" s="17" customFormat="1" ht="15.75" customHeight="1">
      <c r="A855" s="12">
        <v>105042</v>
      </c>
      <c r="B855" s="12" t="s">
        <v>4</v>
      </c>
      <c r="C855" s="12" t="s">
        <v>1612</v>
      </c>
      <c r="D855" s="12" t="s">
        <v>6</v>
      </c>
      <c r="E855" s="27" t="s">
        <v>3373</v>
      </c>
      <c r="F855" s="30"/>
    </row>
    <row r="856" spans="1:6" s="17" customFormat="1" ht="15.75" customHeight="1">
      <c r="A856" s="12">
        <v>126662</v>
      </c>
      <c r="B856" s="12" t="s">
        <v>17</v>
      </c>
      <c r="C856" s="12" t="s">
        <v>3024</v>
      </c>
      <c r="D856" s="12" t="s">
        <v>6</v>
      </c>
      <c r="E856" s="27" t="s">
        <v>3373</v>
      </c>
      <c r="F856" s="30"/>
    </row>
    <row r="857" spans="1:6" s="17" customFormat="1" ht="15.75" customHeight="1">
      <c r="A857" s="12">
        <v>89452</v>
      </c>
      <c r="B857" s="12" t="s">
        <v>4</v>
      </c>
      <c r="C857" s="12" t="s">
        <v>659</v>
      </c>
      <c r="D857" s="12" t="s">
        <v>6</v>
      </c>
      <c r="E857" s="27" t="s">
        <v>3373</v>
      </c>
      <c r="F857" s="30"/>
    </row>
    <row r="858" spans="1:6" s="17" customFormat="1" ht="15.75" customHeight="1">
      <c r="A858" s="12">
        <v>107213</v>
      </c>
      <c r="B858" s="12" t="s">
        <v>69</v>
      </c>
      <c r="C858" s="12" t="s">
        <v>1806</v>
      </c>
      <c r="D858" s="12" t="s">
        <v>6</v>
      </c>
      <c r="E858" s="27" t="s">
        <v>3373</v>
      </c>
      <c r="F858" s="30"/>
    </row>
    <row r="859" spans="1:6" s="17" customFormat="1" ht="15.75" customHeight="1">
      <c r="A859" s="12">
        <v>113665</v>
      </c>
      <c r="B859" s="12" t="s">
        <v>4</v>
      </c>
      <c r="C859" s="12" t="s">
        <v>2253</v>
      </c>
      <c r="D859" s="12" t="s">
        <v>6</v>
      </c>
      <c r="E859" s="27" t="s">
        <v>3373</v>
      </c>
      <c r="F859" s="30"/>
    </row>
    <row r="860" spans="1:6" s="17" customFormat="1" ht="15.75" customHeight="1">
      <c r="A860" s="12">
        <v>126451</v>
      </c>
      <c r="B860" s="12" t="s">
        <v>516</v>
      </c>
      <c r="C860" s="12" t="s">
        <v>3008</v>
      </c>
      <c r="D860" s="12" t="s">
        <v>6</v>
      </c>
      <c r="E860" s="27" t="s">
        <v>3373</v>
      </c>
      <c r="F860" s="30"/>
    </row>
    <row r="861" spans="1:6" s="17" customFormat="1" ht="15.75" customHeight="1">
      <c r="A861" s="12">
        <v>107207</v>
      </c>
      <c r="B861" s="12" t="s">
        <v>69</v>
      </c>
      <c r="C861" s="12" t="s">
        <v>1805</v>
      </c>
      <c r="D861" s="12" t="s">
        <v>6</v>
      </c>
      <c r="E861" s="27" t="s">
        <v>3373</v>
      </c>
      <c r="F861" s="30"/>
    </row>
    <row r="862" spans="1:6" s="17" customFormat="1" ht="15.75" customHeight="1">
      <c r="A862" s="12">
        <v>133408</v>
      </c>
      <c r="B862" s="12" t="s">
        <v>19</v>
      </c>
      <c r="C862" s="12" t="s">
        <v>787</v>
      </c>
      <c r="D862" s="12" t="s">
        <v>31</v>
      </c>
      <c r="E862" s="27" t="s">
        <v>3373</v>
      </c>
      <c r="F862" s="30"/>
    </row>
    <row r="863" spans="1:6" s="17" customFormat="1" ht="15.75" customHeight="1">
      <c r="A863" s="12">
        <v>131867</v>
      </c>
      <c r="B863" s="12" t="s">
        <v>314</v>
      </c>
      <c r="C863" s="12" t="s">
        <v>333</v>
      </c>
      <c r="D863" s="12" t="s">
        <v>31</v>
      </c>
      <c r="E863" s="27" t="s">
        <v>3376</v>
      </c>
      <c r="F863" s="30"/>
    </row>
    <row r="864" spans="1:6" s="17" customFormat="1" ht="15.75" customHeight="1">
      <c r="A864" s="12">
        <v>717889</v>
      </c>
      <c r="B864" s="12"/>
      <c r="C864" s="12" t="s">
        <v>3354</v>
      </c>
      <c r="D864" s="12" t="s">
        <v>31</v>
      </c>
      <c r="E864" s="27" t="s">
        <v>3376</v>
      </c>
      <c r="F864" s="30"/>
    </row>
    <row r="865" spans="1:6" s="17" customFormat="1" ht="15.75" customHeight="1">
      <c r="A865" s="12">
        <v>718226</v>
      </c>
      <c r="B865" s="12" t="s">
        <v>42</v>
      </c>
      <c r="C865" s="12" t="s">
        <v>1044</v>
      </c>
      <c r="D865" s="12" t="s">
        <v>31</v>
      </c>
      <c r="E865" s="27" t="s">
        <v>3376</v>
      </c>
      <c r="F865" s="30"/>
    </row>
    <row r="866" spans="1:6" s="17" customFormat="1" ht="15.75" customHeight="1">
      <c r="A866" s="12">
        <v>611326</v>
      </c>
      <c r="B866" s="12" t="s">
        <v>173</v>
      </c>
      <c r="C866" s="12" t="s">
        <v>179</v>
      </c>
      <c r="D866" s="12" t="s">
        <v>6</v>
      </c>
      <c r="E866" s="27" t="s">
        <v>3376</v>
      </c>
      <c r="F866" s="30"/>
    </row>
    <row r="867" spans="1:6" s="17" customFormat="1" ht="15.75" customHeight="1">
      <c r="A867" s="12">
        <v>162229</v>
      </c>
      <c r="B867" s="12" t="s">
        <v>173</v>
      </c>
      <c r="C867" s="12" t="s">
        <v>187</v>
      </c>
      <c r="D867" s="12" t="s">
        <v>6</v>
      </c>
      <c r="E867" s="27" t="s">
        <v>3376</v>
      </c>
      <c r="F867" s="30"/>
    </row>
    <row r="868" spans="1:6" s="17" customFormat="1" ht="15.75" customHeight="1">
      <c r="A868" s="12">
        <v>84545</v>
      </c>
      <c r="B868" s="12" t="s">
        <v>314</v>
      </c>
      <c r="C868" s="12" t="s">
        <v>332</v>
      </c>
      <c r="D868" s="12" t="s">
        <v>6</v>
      </c>
      <c r="E868" s="27" t="s">
        <v>3376</v>
      </c>
      <c r="F868" s="30"/>
    </row>
    <row r="869" spans="1:6" s="17" customFormat="1" ht="15.75" customHeight="1">
      <c r="A869" s="12">
        <v>84557</v>
      </c>
      <c r="B869" s="12" t="s">
        <v>314</v>
      </c>
      <c r="C869" s="12" t="s">
        <v>334</v>
      </c>
      <c r="D869" s="12" t="s">
        <v>6</v>
      </c>
      <c r="E869" s="27" t="s">
        <v>3376</v>
      </c>
      <c r="F869" s="30"/>
    </row>
    <row r="870" spans="1:6" s="17" customFormat="1" ht="15.75" customHeight="1">
      <c r="A870" s="12">
        <v>89017</v>
      </c>
      <c r="B870" s="12" t="s">
        <v>422</v>
      </c>
      <c r="C870" s="12" t="s">
        <v>638</v>
      </c>
      <c r="D870" s="12" t="s">
        <v>6</v>
      </c>
      <c r="E870" s="27" t="s">
        <v>3376</v>
      </c>
      <c r="F870" s="30"/>
    </row>
    <row r="871" spans="1:6" s="17" customFormat="1" ht="15.75" customHeight="1">
      <c r="A871" s="12">
        <v>89083</v>
      </c>
      <c r="B871" s="12" t="s">
        <v>422</v>
      </c>
      <c r="C871" s="12" t="s">
        <v>639</v>
      </c>
      <c r="D871" s="12" t="s">
        <v>6</v>
      </c>
      <c r="E871" s="27" t="s">
        <v>3376</v>
      </c>
      <c r="F871" s="30"/>
    </row>
    <row r="872" spans="1:6" s="17" customFormat="1" ht="15.75" customHeight="1">
      <c r="A872" s="12">
        <v>89100</v>
      </c>
      <c r="B872" s="12" t="s">
        <v>422</v>
      </c>
      <c r="C872" s="12" t="s">
        <v>640</v>
      </c>
      <c r="D872" s="12" t="s">
        <v>6</v>
      </c>
      <c r="E872" s="27" t="s">
        <v>3376</v>
      </c>
      <c r="F872" s="30"/>
    </row>
    <row r="873" spans="1:6" s="17" customFormat="1" ht="15.75" customHeight="1">
      <c r="A873" s="12">
        <v>89803</v>
      </c>
      <c r="B873" s="12" t="s">
        <v>37</v>
      </c>
      <c r="C873" s="12" t="s">
        <v>677</v>
      </c>
      <c r="D873" s="12" t="s">
        <v>6</v>
      </c>
      <c r="E873" s="27" t="s">
        <v>3376</v>
      </c>
      <c r="F873" s="30"/>
    </row>
    <row r="874" spans="1:6" s="17" customFormat="1" ht="15.75" customHeight="1">
      <c r="A874" s="12">
        <v>91468</v>
      </c>
      <c r="B874" s="12" t="s">
        <v>37</v>
      </c>
      <c r="C874" s="12" t="s">
        <v>751</v>
      </c>
      <c r="D874" s="12" t="s">
        <v>6</v>
      </c>
      <c r="E874" s="27" t="s">
        <v>3376</v>
      </c>
      <c r="F874" s="30"/>
    </row>
    <row r="875" spans="1:6" s="17" customFormat="1" ht="15.75" customHeight="1">
      <c r="A875" s="12">
        <v>611298</v>
      </c>
      <c r="B875" s="12" t="s">
        <v>37</v>
      </c>
      <c r="C875" s="12" t="s">
        <v>753</v>
      </c>
      <c r="D875" s="12" t="s">
        <v>6</v>
      </c>
      <c r="E875" s="27" t="s">
        <v>3376</v>
      </c>
      <c r="F875" s="30"/>
    </row>
    <row r="876" spans="1:6" s="17" customFormat="1" ht="15.75" customHeight="1">
      <c r="A876" s="12">
        <v>94298</v>
      </c>
      <c r="B876" s="12" t="s">
        <v>173</v>
      </c>
      <c r="C876" s="12" t="s">
        <v>923</v>
      </c>
      <c r="D876" s="12" t="s">
        <v>6</v>
      </c>
      <c r="E876" s="27" t="s">
        <v>3376</v>
      </c>
      <c r="F876" s="30"/>
    </row>
    <row r="877" spans="1:6" s="17" customFormat="1" ht="15.75" customHeight="1">
      <c r="A877" s="12">
        <v>94301</v>
      </c>
      <c r="B877" s="12" t="s">
        <v>173</v>
      </c>
      <c r="C877" s="12" t="s">
        <v>924</v>
      </c>
      <c r="D877" s="12" t="s">
        <v>6</v>
      </c>
      <c r="E877" s="27" t="s">
        <v>3376</v>
      </c>
      <c r="F877" s="30"/>
    </row>
    <row r="878" spans="1:6" s="17" customFormat="1" ht="15.75" customHeight="1">
      <c r="A878" s="12">
        <v>95609</v>
      </c>
      <c r="B878" s="12" t="s">
        <v>897</v>
      </c>
      <c r="C878" s="12" t="s">
        <v>997</v>
      </c>
      <c r="D878" s="12" t="s">
        <v>6</v>
      </c>
      <c r="E878" s="27" t="s">
        <v>3376</v>
      </c>
      <c r="F878" s="30"/>
    </row>
    <row r="879" spans="1:6" s="17" customFormat="1" ht="15.75" customHeight="1">
      <c r="A879" s="12">
        <v>95842</v>
      </c>
      <c r="B879" s="12" t="s">
        <v>1013</v>
      </c>
      <c r="C879" s="12" t="s">
        <v>1016</v>
      </c>
      <c r="D879" s="12" t="s">
        <v>6</v>
      </c>
      <c r="E879" s="27" t="s">
        <v>3376</v>
      </c>
      <c r="F879" s="30"/>
    </row>
    <row r="880" spans="1:6" s="17" customFormat="1" ht="15.75" customHeight="1">
      <c r="A880" s="12">
        <v>96053</v>
      </c>
      <c r="B880" s="12" t="s">
        <v>42</v>
      </c>
      <c r="C880" s="12" t="s">
        <v>1045</v>
      </c>
      <c r="D880" s="12" t="s">
        <v>6</v>
      </c>
      <c r="E880" s="27" t="s">
        <v>3376</v>
      </c>
      <c r="F880" s="30"/>
    </row>
    <row r="881" spans="1:6" s="17" customFormat="1" ht="15.75" customHeight="1">
      <c r="A881" s="12">
        <v>96051</v>
      </c>
      <c r="B881" s="12" t="s">
        <v>42</v>
      </c>
      <c r="C881" s="12" t="s">
        <v>1047</v>
      </c>
      <c r="D881" s="12" t="s">
        <v>6</v>
      </c>
      <c r="E881" s="27" t="s">
        <v>3376</v>
      </c>
      <c r="F881" s="30"/>
    </row>
    <row r="882" spans="1:6" s="17" customFormat="1" ht="15.75" customHeight="1">
      <c r="A882" s="12">
        <v>100628</v>
      </c>
      <c r="B882" s="12" t="s">
        <v>173</v>
      </c>
      <c r="C882" s="12" t="s">
        <v>1370</v>
      </c>
      <c r="D882" s="12" t="s">
        <v>6</v>
      </c>
      <c r="E882" s="27" t="s">
        <v>3376</v>
      </c>
      <c r="F882" s="30"/>
    </row>
    <row r="883" spans="1:6" s="17" customFormat="1" ht="15.75" customHeight="1">
      <c r="A883" s="12">
        <v>103384</v>
      </c>
      <c r="B883" s="12" t="s">
        <v>37</v>
      </c>
      <c r="C883" s="12" t="s">
        <v>1483</v>
      </c>
      <c r="D883" s="12" t="s">
        <v>6</v>
      </c>
      <c r="E883" s="27" t="s">
        <v>3376</v>
      </c>
      <c r="F883" s="30"/>
    </row>
    <row r="884" spans="1:6" s="17" customFormat="1" ht="15.75" customHeight="1">
      <c r="A884" s="12">
        <v>104379</v>
      </c>
      <c r="B884" s="12" t="s">
        <v>1536</v>
      </c>
      <c r="C884" s="12" t="s">
        <v>1566</v>
      </c>
      <c r="D884" s="12" t="s">
        <v>6</v>
      </c>
      <c r="E884" s="27" t="s">
        <v>3376</v>
      </c>
      <c r="F884" s="30"/>
    </row>
    <row r="885" spans="1:6" s="17" customFormat="1" ht="15.75" customHeight="1">
      <c r="A885" s="12">
        <v>106247</v>
      </c>
      <c r="B885" s="12" t="s">
        <v>190</v>
      </c>
      <c r="C885" s="12" t="s">
        <v>1702</v>
      </c>
      <c r="D885" s="12" t="s">
        <v>6</v>
      </c>
      <c r="E885" s="27" t="s">
        <v>3376</v>
      </c>
      <c r="F885" s="30"/>
    </row>
    <row r="886" spans="1:6" s="17" customFormat="1" ht="15.75" customHeight="1">
      <c r="A886" s="12">
        <v>106869</v>
      </c>
      <c r="B886" s="12" t="s">
        <v>1536</v>
      </c>
      <c r="C886" s="12" t="s">
        <v>1776</v>
      </c>
      <c r="D886" s="12" t="s">
        <v>6</v>
      </c>
      <c r="E886" s="27" t="s">
        <v>3376</v>
      </c>
      <c r="F886" s="30"/>
    </row>
    <row r="887" spans="1:6" s="17" customFormat="1" ht="15.75" customHeight="1">
      <c r="A887" s="12">
        <v>108308</v>
      </c>
      <c r="B887" s="12" t="s">
        <v>97</v>
      </c>
      <c r="C887" s="12" t="s">
        <v>1871</v>
      </c>
      <c r="D887" s="12" t="s">
        <v>6</v>
      </c>
      <c r="E887" s="27" t="s">
        <v>3376</v>
      </c>
      <c r="F887" s="30"/>
    </row>
    <row r="888" spans="1:6" s="17" customFormat="1" ht="15.75" customHeight="1">
      <c r="A888" s="12">
        <v>108318</v>
      </c>
      <c r="B888" s="12" t="s">
        <v>97</v>
      </c>
      <c r="C888" s="12" t="s">
        <v>1872</v>
      </c>
      <c r="D888" s="12" t="s">
        <v>6</v>
      </c>
      <c r="E888" s="27" t="s">
        <v>3376</v>
      </c>
      <c r="F888" s="30"/>
    </row>
    <row r="889" spans="1:6" s="17" customFormat="1" ht="15.75" customHeight="1">
      <c r="A889" s="12">
        <v>108321</v>
      </c>
      <c r="B889" s="12" t="s">
        <v>97</v>
      </c>
      <c r="C889" s="12" t="s">
        <v>1873</v>
      </c>
      <c r="D889" s="12" t="s">
        <v>6</v>
      </c>
      <c r="E889" s="27" t="s">
        <v>3376</v>
      </c>
      <c r="F889" s="30"/>
    </row>
    <row r="890" spans="1:6" s="17" customFormat="1" ht="15.75" customHeight="1">
      <c r="A890" s="12">
        <v>108332</v>
      </c>
      <c r="B890" s="12" t="s">
        <v>97</v>
      </c>
      <c r="C890" s="12" t="s">
        <v>1875</v>
      </c>
      <c r="D890" s="12" t="s">
        <v>6</v>
      </c>
      <c r="E890" s="27" t="s">
        <v>3376</v>
      </c>
      <c r="F890" s="30"/>
    </row>
    <row r="891" spans="1:6" s="17" customFormat="1" ht="15.75" customHeight="1">
      <c r="A891" s="12">
        <v>109338</v>
      </c>
      <c r="B891" s="12" t="s">
        <v>112</v>
      </c>
      <c r="C891" s="12" t="s">
        <v>1954</v>
      </c>
      <c r="D891" s="12" t="s">
        <v>6</v>
      </c>
      <c r="E891" s="27" t="s">
        <v>3376</v>
      </c>
      <c r="F891" s="30"/>
    </row>
    <row r="892" spans="1:6" s="17" customFormat="1" ht="15.75" customHeight="1">
      <c r="A892" s="12">
        <v>110500</v>
      </c>
      <c r="B892" s="12" t="s">
        <v>173</v>
      </c>
      <c r="C892" s="12" t="s">
        <v>2057</v>
      </c>
      <c r="D892" s="12" t="s">
        <v>6</v>
      </c>
      <c r="E892" s="27" t="s">
        <v>3376</v>
      </c>
      <c r="F892" s="30"/>
    </row>
    <row r="893" spans="1:6" s="17" customFormat="1" ht="15.75" customHeight="1">
      <c r="A893" s="12">
        <v>110540</v>
      </c>
      <c r="B893" s="12" t="s">
        <v>173</v>
      </c>
      <c r="C893" s="12" t="s">
        <v>2058</v>
      </c>
      <c r="D893" s="12" t="s">
        <v>6</v>
      </c>
      <c r="E893" s="27" t="s">
        <v>3376</v>
      </c>
      <c r="F893" s="30"/>
    </row>
    <row r="894" spans="1:6" s="17" customFormat="1" ht="15.75" customHeight="1">
      <c r="A894" s="12">
        <v>110557</v>
      </c>
      <c r="B894" s="12" t="s">
        <v>173</v>
      </c>
      <c r="C894" s="12" t="s">
        <v>2059</v>
      </c>
      <c r="D894" s="12" t="s">
        <v>6</v>
      </c>
      <c r="E894" s="27" t="s">
        <v>3376</v>
      </c>
      <c r="F894" s="30"/>
    </row>
    <row r="895" spans="1:6" s="17" customFormat="1" ht="15.75" customHeight="1">
      <c r="A895" s="12">
        <v>110667</v>
      </c>
      <c r="B895" s="12" t="s">
        <v>173</v>
      </c>
      <c r="C895" s="12" t="s">
        <v>2065</v>
      </c>
      <c r="D895" s="12" t="s">
        <v>6</v>
      </c>
      <c r="E895" s="27" t="s">
        <v>3376</v>
      </c>
      <c r="F895" s="30"/>
    </row>
    <row r="896" spans="1:6" s="17" customFormat="1" ht="15.75" customHeight="1">
      <c r="A896" s="12">
        <v>110455</v>
      </c>
      <c r="B896" s="12" t="s">
        <v>173</v>
      </c>
      <c r="C896" s="12" t="s">
        <v>2066</v>
      </c>
      <c r="D896" s="12" t="s">
        <v>6</v>
      </c>
      <c r="E896" s="27" t="s">
        <v>3376</v>
      </c>
      <c r="F896" s="30"/>
    </row>
    <row r="897" spans="1:6" s="17" customFormat="1" ht="15.75" customHeight="1">
      <c r="A897" s="12">
        <v>111153</v>
      </c>
      <c r="B897" s="12" t="s">
        <v>173</v>
      </c>
      <c r="C897" s="12" t="s">
        <v>2076</v>
      </c>
      <c r="D897" s="12" t="s">
        <v>6</v>
      </c>
      <c r="E897" s="27" t="s">
        <v>3376</v>
      </c>
      <c r="F897" s="30"/>
    </row>
    <row r="898" spans="1:6" s="17" customFormat="1" ht="15.75" customHeight="1">
      <c r="A898" s="12">
        <v>111203</v>
      </c>
      <c r="B898" s="12" t="s">
        <v>173</v>
      </c>
      <c r="C898" s="12" t="s">
        <v>2077</v>
      </c>
      <c r="D898" s="12" t="s">
        <v>6</v>
      </c>
      <c r="E898" s="27" t="s">
        <v>3376</v>
      </c>
      <c r="F898" s="30"/>
    </row>
    <row r="899" spans="1:6" s="17" customFormat="1" ht="15.75" customHeight="1">
      <c r="A899" s="12">
        <v>112383</v>
      </c>
      <c r="B899" s="12" t="s">
        <v>712</v>
      </c>
      <c r="C899" s="12" t="s">
        <v>2150</v>
      </c>
      <c r="D899" s="12" t="s">
        <v>6</v>
      </c>
      <c r="E899" s="27" t="s">
        <v>3376</v>
      </c>
      <c r="F899" s="30"/>
    </row>
    <row r="900" spans="1:6" s="17" customFormat="1" ht="15.75" customHeight="1">
      <c r="A900" s="12">
        <v>112767</v>
      </c>
      <c r="B900" s="12" t="s">
        <v>412</v>
      </c>
      <c r="C900" s="12" t="s">
        <v>2189</v>
      </c>
      <c r="D900" s="12" t="s">
        <v>6</v>
      </c>
      <c r="E900" s="27" t="s">
        <v>3376</v>
      </c>
      <c r="F900" s="30"/>
    </row>
    <row r="901" spans="1:6" s="17" customFormat="1" ht="15.75" customHeight="1">
      <c r="A901" s="12">
        <v>113163</v>
      </c>
      <c r="B901" s="12" t="s">
        <v>1237</v>
      </c>
      <c r="C901" s="12" t="s">
        <v>2213</v>
      </c>
      <c r="D901" s="12" t="s">
        <v>6</v>
      </c>
      <c r="E901" s="27" t="s">
        <v>3376</v>
      </c>
      <c r="F901" s="30"/>
    </row>
    <row r="902" spans="1:6" s="17" customFormat="1" ht="15.75" customHeight="1">
      <c r="A902" s="12">
        <v>115018</v>
      </c>
      <c r="B902" s="12" t="s">
        <v>2337</v>
      </c>
      <c r="C902" s="12" t="s">
        <v>2341</v>
      </c>
      <c r="D902" s="12" t="s">
        <v>6</v>
      </c>
      <c r="E902" s="27" t="s">
        <v>3376</v>
      </c>
      <c r="F902" s="30"/>
    </row>
    <row r="903" spans="1:6" s="17" customFormat="1" ht="15.75" customHeight="1">
      <c r="A903" s="12">
        <v>115083</v>
      </c>
      <c r="B903" s="12" t="s">
        <v>897</v>
      </c>
      <c r="C903" s="12" t="s">
        <v>2349</v>
      </c>
      <c r="D903" s="12" t="s">
        <v>6</v>
      </c>
      <c r="E903" s="27" t="s">
        <v>3376</v>
      </c>
      <c r="F903" s="30"/>
    </row>
    <row r="904" spans="1:6" s="17" customFormat="1" ht="15.75" customHeight="1">
      <c r="A904" s="12">
        <v>115949</v>
      </c>
      <c r="B904" s="12" t="s">
        <v>195</v>
      </c>
      <c r="C904" s="12" t="s">
        <v>2405</v>
      </c>
      <c r="D904" s="12" t="s">
        <v>6</v>
      </c>
      <c r="E904" s="27" t="s">
        <v>3376</v>
      </c>
      <c r="F904" s="30"/>
    </row>
    <row r="905" spans="1:6" s="17" customFormat="1" ht="15.75" customHeight="1">
      <c r="A905" s="12">
        <v>118626</v>
      </c>
      <c r="B905" s="12" t="s">
        <v>69</v>
      </c>
      <c r="C905" s="12" t="s">
        <v>2587</v>
      </c>
      <c r="D905" s="12" t="s">
        <v>6</v>
      </c>
      <c r="E905" s="27" t="s">
        <v>3376</v>
      </c>
      <c r="F905" s="30"/>
    </row>
    <row r="906" spans="1:6" s="17" customFormat="1" ht="15.75" customHeight="1">
      <c r="A906" s="12">
        <v>118647</v>
      </c>
      <c r="B906" s="12" t="s">
        <v>69</v>
      </c>
      <c r="C906" s="12" t="s">
        <v>2589</v>
      </c>
      <c r="D906" s="12" t="s">
        <v>6</v>
      </c>
      <c r="E906" s="27" t="s">
        <v>3376</v>
      </c>
      <c r="F906" s="30"/>
    </row>
    <row r="907" spans="1:6" s="17" customFormat="1" ht="15.75" customHeight="1">
      <c r="A907" s="12">
        <v>118667</v>
      </c>
      <c r="B907" s="12" t="s">
        <v>69</v>
      </c>
      <c r="C907" s="12" t="s">
        <v>2590</v>
      </c>
      <c r="D907" s="12" t="s">
        <v>6</v>
      </c>
      <c r="E907" s="27" t="s">
        <v>3376</v>
      </c>
      <c r="F907" s="30"/>
    </row>
    <row r="908" spans="1:6" s="17" customFormat="1" ht="15.75" customHeight="1">
      <c r="A908" s="12">
        <v>120279</v>
      </c>
      <c r="B908" s="12" t="s">
        <v>2351</v>
      </c>
      <c r="C908" s="12" t="s">
        <v>2674</v>
      </c>
      <c r="D908" s="12" t="s">
        <v>6</v>
      </c>
      <c r="E908" s="27" t="s">
        <v>3376</v>
      </c>
      <c r="F908" s="30"/>
    </row>
    <row r="909" spans="1:6" s="17" customFormat="1" ht="15.75" customHeight="1">
      <c r="A909" s="12">
        <v>611558</v>
      </c>
      <c r="B909" s="12" t="s">
        <v>2351</v>
      </c>
      <c r="C909" s="12" t="s">
        <v>2677</v>
      </c>
      <c r="D909" s="12" t="s">
        <v>6</v>
      </c>
      <c r="E909" s="27" t="s">
        <v>3376</v>
      </c>
      <c r="F909" s="30"/>
    </row>
    <row r="910" spans="1:6" s="17" customFormat="1" ht="15.75" customHeight="1">
      <c r="A910" s="12">
        <v>120454</v>
      </c>
      <c r="B910" s="12" t="s">
        <v>2351</v>
      </c>
      <c r="C910" s="12" t="s">
        <v>2678</v>
      </c>
      <c r="D910" s="12" t="s">
        <v>6</v>
      </c>
      <c r="E910" s="27" t="s">
        <v>3376</v>
      </c>
      <c r="F910" s="30"/>
    </row>
    <row r="911" spans="1:6" s="17" customFormat="1" ht="15.75" customHeight="1">
      <c r="A911" s="12">
        <v>121548</v>
      </c>
      <c r="B911" s="12" t="s">
        <v>422</v>
      </c>
      <c r="C911" s="12" t="s">
        <v>2723</v>
      </c>
      <c r="D911" s="12" t="s">
        <v>6</v>
      </c>
      <c r="E911" s="27" t="s">
        <v>3376</v>
      </c>
      <c r="F911" s="30"/>
    </row>
    <row r="912" spans="1:6" s="17" customFormat="1" ht="15.75" customHeight="1">
      <c r="A912" s="12">
        <v>122836</v>
      </c>
      <c r="B912" s="12" t="s">
        <v>173</v>
      </c>
      <c r="C912" s="13" t="s">
        <v>2782</v>
      </c>
      <c r="D912" s="12" t="s">
        <v>6</v>
      </c>
      <c r="E912" s="27" t="s">
        <v>3376</v>
      </c>
      <c r="F912" s="30"/>
    </row>
    <row r="913" spans="1:6" s="17" customFormat="1" ht="15.75" customHeight="1">
      <c r="A913" s="12">
        <v>124344</v>
      </c>
      <c r="B913" s="12" t="s">
        <v>69</v>
      </c>
      <c r="C913" s="12" t="s">
        <v>2888</v>
      </c>
      <c r="D913" s="12" t="s">
        <v>6</v>
      </c>
      <c r="E913" s="27" t="s">
        <v>3376</v>
      </c>
      <c r="F913" s="30"/>
    </row>
    <row r="914" spans="1:6" s="17" customFormat="1" ht="15.75" customHeight="1">
      <c r="A914" s="12">
        <v>124823</v>
      </c>
      <c r="B914" s="12" t="s">
        <v>97</v>
      </c>
      <c r="C914" s="12" t="s">
        <v>2930</v>
      </c>
      <c r="D914" s="12" t="s">
        <v>6</v>
      </c>
      <c r="E914" s="27" t="s">
        <v>3376</v>
      </c>
      <c r="F914" s="30"/>
    </row>
    <row r="915" spans="1:6" s="17" customFormat="1" ht="15.75" customHeight="1">
      <c r="A915" s="12">
        <v>125369</v>
      </c>
      <c r="B915" s="12" t="s">
        <v>110</v>
      </c>
      <c r="C915" s="12" t="s">
        <v>2969</v>
      </c>
      <c r="D915" s="12" t="s">
        <v>6</v>
      </c>
      <c r="E915" s="27" t="s">
        <v>3376</v>
      </c>
      <c r="F915" s="30"/>
    </row>
    <row r="916" spans="1:6" s="17" customFormat="1" ht="15.75" customHeight="1">
      <c r="A916" s="12">
        <v>126591</v>
      </c>
      <c r="B916" s="12" t="s">
        <v>97</v>
      </c>
      <c r="C916" s="12" t="s">
        <v>3019</v>
      </c>
      <c r="D916" s="12" t="s">
        <v>6</v>
      </c>
      <c r="E916" s="27" t="s">
        <v>3376</v>
      </c>
      <c r="F916" s="30"/>
    </row>
    <row r="917" spans="1:6" s="17" customFormat="1" ht="15.75" customHeight="1">
      <c r="A917" s="12">
        <v>128100</v>
      </c>
      <c r="B917" s="12" t="s">
        <v>2890</v>
      </c>
      <c r="C917" s="12" t="s">
        <v>3137</v>
      </c>
      <c r="D917" s="12" t="s">
        <v>6</v>
      </c>
      <c r="E917" s="27" t="s">
        <v>3376</v>
      </c>
      <c r="F917" s="30"/>
    </row>
    <row r="918" spans="1:6" s="17" customFormat="1" ht="15.75" customHeight="1">
      <c r="A918" s="12">
        <v>128682</v>
      </c>
      <c r="B918" s="12" t="s">
        <v>473</v>
      </c>
      <c r="C918" s="12" t="s">
        <v>3189</v>
      </c>
      <c r="D918" s="12" t="s">
        <v>6</v>
      </c>
      <c r="E918" s="27" t="s">
        <v>3376</v>
      </c>
      <c r="F918" s="30"/>
    </row>
    <row r="919" spans="1:6" s="17" customFormat="1" ht="15.75" customHeight="1">
      <c r="A919" s="12">
        <v>128694</v>
      </c>
      <c r="B919" s="12" t="s">
        <v>473</v>
      </c>
      <c r="C919" s="12" t="s">
        <v>3190</v>
      </c>
      <c r="D919" s="12" t="s">
        <v>6</v>
      </c>
      <c r="E919" s="27" t="s">
        <v>3376</v>
      </c>
      <c r="F919" s="30"/>
    </row>
    <row r="920" spans="1:6" s="17" customFormat="1" ht="15.75" customHeight="1">
      <c r="A920" s="12">
        <v>129743</v>
      </c>
      <c r="B920" s="12" t="s">
        <v>3261</v>
      </c>
      <c r="C920" s="12" t="s">
        <v>3285</v>
      </c>
      <c r="D920" s="12" t="s">
        <v>6</v>
      </c>
      <c r="E920" s="27" t="s">
        <v>3376</v>
      </c>
      <c r="F920" s="30"/>
    </row>
    <row r="921" spans="1:6" s="17" customFormat="1" ht="15.75" customHeight="1">
      <c r="A921" s="12">
        <v>129816</v>
      </c>
      <c r="B921" s="12" t="s">
        <v>3261</v>
      </c>
      <c r="C921" s="12" t="s">
        <v>3287</v>
      </c>
      <c r="D921" s="12" t="s">
        <v>6</v>
      </c>
      <c r="E921" s="27" t="s">
        <v>3376</v>
      </c>
      <c r="F921" s="30"/>
    </row>
    <row r="922" spans="1:6" s="17" customFormat="1" ht="15.75" customHeight="1">
      <c r="A922" s="12">
        <v>82045</v>
      </c>
      <c r="B922" s="12" t="s">
        <v>142</v>
      </c>
      <c r="C922" s="12" t="s">
        <v>165</v>
      </c>
      <c r="D922" s="12" t="s">
        <v>6</v>
      </c>
      <c r="E922" s="27" t="s">
        <v>3376</v>
      </c>
      <c r="F922" s="30"/>
    </row>
    <row r="923" spans="1:6" s="17" customFormat="1" ht="15.75" customHeight="1">
      <c r="A923" s="12">
        <v>610700</v>
      </c>
      <c r="B923" s="12" t="s">
        <v>173</v>
      </c>
      <c r="C923" s="12" t="s">
        <v>177</v>
      </c>
      <c r="D923" s="12" t="s">
        <v>6</v>
      </c>
      <c r="E923" s="27" t="s">
        <v>3376</v>
      </c>
      <c r="F923" s="30"/>
    </row>
    <row r="924" spans="1:6" s="17" customFormat="1" ht="15.75" customHeight="1">
      <c r="A924" s="12">
        <v>162163</v>
      </c>
      <c r="B924" s="12" t="s">
        <v>173</v>
      </c>
      <c r="C924" s="12" t="s">
        <v>189</v>
      </c>
      <c r="D924" s="12" t="s">
        <v>6</v>
      </c>
      <c r="E924" s="27" t="s">
        <v>3376</v>
      </c>
      <c r="F924" s="30"/>
    </row>
    <row r="925" spans="1:6" s="17" customFormat="1" ht="15.75" customHeight="1">
      <c r="A925" s="12">
        <v>83519</v>
      </c>
      <c r="B925" s="12" t="s">
        <v>37</v>
      </c>
      <c r="C925" s="12" t="s">
        <v>257</v>
      </c>
      <c r="D925" s="12" t="s">
        <v>6</v>
      </c>
      <c r="E925" s="27" t="s">
        <v>3376</v>
      </c>
      <c r="F925" s="30"/>
    </row>
    <row r="926" spans="1:6" s="17" customFormat="1" ht="15.75" customHeight="1">
      <c r="A926" s="12">
        <v>89105</v>
      </c>
      <c r="B926" s="12" t="s">
        <v>422</v>
      </c>
      <c r="C926" s="12" t="s">
        <v>641</v>
      </c>
      <c r="D926" s="12" t="s">
        <v>6</v>
      </c>
      <c r="E926" s="27" t="s">
        <v>3376</v>
      </c>
      <c r="F926" s="30"/>
    </row>
    <row r="927" spans="1:6" s="17" customFormat="1" ht="15.75" customHeight="1">
      <c r="A927" s="12">
        <v>91498</v>
      </c>
      <c r="B927" s="12" t="s">
        <v>37</v>
      </c>
      <c r="C927" s="12" t="s">
        <v>752</v>
      </c>
      <c r="D927" s="12" t="s">
        <v>6</v>
      </c>
      <c r="E927" s="27" t="s">
        <v>3376</v>
      </c>
      <c r="F927" s="30"/>
    </row>
    <row r="928" spans="1:6" s="17" customFormat="1" ht="15.75" customHeight="1">
      <c r="A928" s="12">
        <v>91756</v>
      </c>
      <c r="B928" s="12" t="s">
        <v>754</v>
      </c>
      <c r="C928" s="12" t="s">
        <v>763</v>
      </c>
      <c r="D928" s="12" t="s">
        <v>6</v>
      </c>
      <c r="E928" s="27" t="s">
        <v>3376</v>
      </c>
      <c r="F928" s="30"/>
    </row>
    <row r="929" spans="1:6" s="17" customFormat="1" ht="15.75" customHeight="1">
      <c r="A929" s="12">
        <v>92948</v>
      </c>
      <c r="B929" s="12" t="s">
        <v>69</v>
      </c>
      <c r="C929" s="12" t="s">
        <v>836</v>
      </c>
      <c r="D929" s="12" t="s">
        <v>6</v>
      </c>
      <c r="E929" s="27" t="s">
        <v>3376</v>
      </c>
      <c r="F929" s="30"/>
    </row>
    <row r="930" spans="1:6" s="17" customFormat="1" ht="15.75" customHeight="1">
      <c r="A930" s="12">
        <v>96706</v>
      </c>
      <c r="B930" s="12" t="s">
        <v>194</v>
      </c>
      <c r="C930" s="12" t="s">
        <v>1099</v>
      </c>
      <c r="D930" s="12" t="s">
        <v>6</v>
      </c>
      <c r="E930" s="27" t="s">
        <v>3376</v>
      </c>
      <c r="F930" s="30"/>
    </row>
    <row r="931" spans="1:6" s="17" customFormat="1" ht="15.75" customHeight="1">
      <c r="A931" s="12">
        <v>99616</v>
      </c>
      <c r="B931" s="12" t="s">
        <v>306</v>
      </c>
      <c r="C931" s="12" t="s">
        <v>1309</v>
      </c>
      <c r="D931" s="12" t="s">
        <v>6</v>
      </c>
      <c r="E931" s="27" t="s">
        <v>3376</v>
      </c>
      <c r="F931" s="30"/>
    </row>
    <row r="932" spans="1:6" s="17" customFormat="1" ht="15.75" customHeight="1">
      <c r="A932" s="12">
        <v>101026</v>
      </c>
      <c r="B932" s="12" t="s">
        <v>754</v>
      </c>
      <c r="C932" s="12" t="s">
        <v>1384</v>
      </c>
      <c r="D932" s="12" t="s">
        <v>6</v>
      </c>
      <c r="E932" s="27" t="s">
        <v>3376</v>
      </c>
      <c r="F932" s="30"/>
    </row>
    <row r="933" spans="1:6" s="17" customFormat="1" ht="15.75" customHeight="1">
      <c r="A933" s="12">
        <v>109542</v>
      </c>
      <c r="B933" s="12" t="s">
        <v>97</v>
      </c>
      <c r="C933" s="12" t="s">
        <v>1970</v>
      </c>
      <c r="D933" s="12" t="s">
        <v>6</v>
      </c>
      <c r="E933" s="27" t="s">
        <v>3376</v>
      </c>
      <c r="F933" s="30"/>
    </row>
    <row r="934" spans="1:6" s="17" customFormat="1" ht="15.75" customHeight="1">
      <c r="A934" s="12">
        <v>109980</v>
      </c>
      <c r="B934" s="12" t="s">
        <v>740</v>
      </c>
      <c r="C934" s="12" t="s">
        <v>2009</v>
      </c>
      <c r="D934" s="12" t="s">
        <v>6</v>
      </c>
      <c r="E934" s="27" t="s">
        <v>3376</v>
      </c>
      <c r="F934" s="30"/>
    </row>
    <row r="935" spans="1:6" s="17" customFormat="1" ht="15.75" customHeight="1">
      <c r="A935" s="12">
        <v>110498</v>
      </c>
      <c r="B935" s="12" t="s">
        <v>173</v>
      </c>
      <c r="C935" s="12" t="s">
        <v>2056</v>
      </c>
      <c r="D935" s="12" t="s">
        <v>6</v>
      </c>
      <c r="E935" s="27" t="s">
        <v>3376</v>
      </c>
      <c r="F935" s="30"/>
    </row>
    <row r="936" spans="1:6" s="17" customFormat="1" ht="15.75" customHeight="1">
      <c r="A936" s="12">
        <v>110634</v>
      </c>
      <c r="B936" s="12" t="s">
        <v>173</v>
      </c>
      <c r="C936" s="12" t="s">
        <v>2061</v>
      </c>
      <c r="D936" s="12" t="s">
        <v>6</v>
      </c>
      <c r="E936" s="27" t="s">
        <v>3376</v>
      </c>
      <c r="F936" s="30"/>
    </row>
    <row r="937" spans="1:6" s="17" customFormat="1" ht="15.75" customHeight="1">
      <c r="A937" s="12">
        <v>110656</v>
      </c>
      <c r="B937" s="12" t="s">
        <v>173</v>
      </c>
      <c r="C937" s="12" t="s">
        <v>2062</v>
      </c>
      <c r="D937" s="12" t="s">
        <v>6</v>
      </c>
      <c r="E937" s="27" t="s">
        <v>3376</v>
      </c>
      <c r="F937" s="30"/>
    </row>
    <row r="938" spans="1:6" s="17" customFormat="1" ht="15.75" customHeight="1">
      <c r="A938" s="12">
        <v>110661</v>
      </c>
      <c r="B938" s="12" t="s">
        <v>173</v>
      </c>
      <c r="C938" s="12" t="s">
        <v>2063</v>
      </c>
      <c r="D938" s="12" t="s">
        <v>6</v>
      </c>
      <c r="E938" s="27" t="s">
        <v>3376</v>
      </c>
      <c r="F938" s="30"/>
    </row>
    <row r="939" spans="1:6" s="17" customFormat="1" ht="15.75" customHeight="1">
      <c r="A939" s="12">
        <v>111027</v>
      </c>
      <c r="B939" s="12" t="s">
        <v>173</v>
      </c>
      <c r="C939" s="12" t="s">
        <v>2073</v>
      </c>
      <c r="D939" s="12" t="s">
        <v>6</v>
      </c>
      <c r="E939" s="27" t="s">
        <v>3376</v>
      </c>
      <c r="F939" s="30"/>
    </row>
    <row r="940" spans="1:6" s="17" customFormat="1" ht="15.75" customHeight="1">
      <c r="A940" s="12">
        <v>111431</v>
      </c>
      <c r="B940" s="12" t="s">
        <v>19</v>
      </c>
      <c r="C940" s="12" t="s">
        <v>2091</v>
      </c>
      <c r="D940" s="12" t="s">
        <v>6</v>
      </c>
      <c r="E940" s="27" t="s">
        <v>3376</v>
      </c>
      <c r="F940" s="30"/>
    </row>
    <row r="941" spans="1:6" s="17" customFormat="1" ht="15.75" customHeight="1">
      <c r="A941" s="12">
        <v>114000</v>
      </c>
      <c r="B941" s="12" t="s">
        <v>190</v>
      </c>
      <c r="C941" s="12" t="s">
        <v>2287</v>
      </c>
      <c r="D941" s="12" t="s">
        <v>6</v>
      </c>
      <c r="E941" s="27" t="s">
        <v>3376</v>
      </c>
      <c r="F941" s="30"/>
    </row>
    <row r="942" spans="1:6" s="17" customFormat="1" ht="15.75" customHeight="1">
      <c r="A942" s="12">
        <v>114019</v>
      </c>
      <c r="B942" s="12" t="s">
        <v>173</v>
      </c>
      <c r="C942" s="12" t="s">
        <v>2291</v>
      </c>
      <c r="D942" s="12" t="s">
        <v>6</v>
      </c>
      <c r="E942" s="27" t="s">
        <v>3376</v>
      </c>
      <c r="F942" s="30"/>
    </row>
    <row r="943" spans="1:6" s="17" customFormat="1" ht="15.75" customHeight="1">
      <c r="A943" s="12">
        <v>117957</v>
      </c>
      <c r="B943" s="12" t="s">
        <v>64</v>
      </c>
      <c r="C943" s="12" t="s">
        <v>2565</v>
      </c>
      <c r="D943" s="12" t="s">
        <v>6</v>
      </c>
      <c r="E943" s="27" t="s">
        <v>3376</v>
      </c>
      <c r="F943" s="30"/>
    </row>
    <row r="944" spans="1:6" s="17" customFormat="1" ht="15.75" customHeight="1">
      <c r="A944" s="12">
        <v>118629</v>
      </c>
      <c r="B944" s="12" t="s">
        <v>69</v>
      </c>
      <c r="C944" s="12" t="s">
        <v>2588</v>
      </c>
      <c r="D944" s="12" t="s">
        <v>6</v>
      </c>
      <c r="E944" s="27" t="s">
        <v>3376</v>
      </c>
      <c r="F944" s="30"/>
    </row>
    <row r="945" spans="1:6" s="17" customFormat="1" ht="15.75" customHeight="1">
      <c r="A945" s="12">
        <v>128697</v>
      </c>
      <c r="B945" s="12" t="s">
        <v>473</v>
      </c>
      <c r="C945" s="12" t="s">
        <v>3191</v>
      </c>
      <c r="D945" s="12" t="s">
        <v>6</v>
      </c>
      <c r="E945" s="27" t="s">
        <v>3376</v>
      </c>
      <c r="F945" s="30"/>
    </row>
    <row r="946" spans="1:6" s="17" customFormat="1" ht="15.75" customHeight="1">
      <c r="A946" s="12">
        <v>129820</v>
      </c>
      <c r="B946" s="12" t="s">
        <v>3261</v>
      </c>
      <c r="C946" s="12" t="s">
        <v>3288</v>
      </c>
      <c r="D946" s="12" t="s">
        <v>6</v>
      </c>
      <c r="E946" s="27" t="s">
        <v>3376</v>
      </c>
      <c r="F946" s="30"/>
    </row>
    <row r="947" spans="1:6" s="17" customFormat="1" ht="15.75" customHeight="1">
      <c r="A947" s="12">
        <v>129831</v>
      </c>
      <c r="B947" s="12" t="s">
        <v>3261</v>
      </c>
      <c r="C947" s="12" t="s">
        <v>3289</v>
      </c>
      <c r="D947" s="12" t="s">
        <v>6</v>
      </c>
      <c r="E947" s="27" t="s">
        <v>3376</v>
      </c>
      <c r="F947" s="30"/>
    </row>
    <row r="948" spans="1:6" s="17" customFormat="1" ht="15.75" customHeight="1">
      <c r="A948" s="12">
        <v>130462</v>
      </c>
      <c r="B948" s="12" t="s">
        <v>42</v>
      </c>
      <c r="C948" s="12" t="s">
        <v>3330</v>
      </c>
      <c r="D948" s="12" t="s">
        <v>6</v>
      </c>
      <c r="E948" s="27" t="s">
        <v>3376</v>
      </c>
      <c r="F948" s="30"/>
    </row>
    <row r="949" spans="1:6" s="17" customFormat="1" ht="15.75" customHeight="1">
      <c r="A949" s="12">
        <v>610225</v>
      </c>
      <c r="B949" s="12" t="s">
        <v>173</v>
      </c>
      <c r="C949" s="12" t="s">
        <v>3332</v>
      </c>
      <c r="D949" s="12" t="s">
        <v>6</v>
      </c>
      <c r="E949" s="27" t="s">
        <v>3376</v>
      </c>
      <c r="F949" s="30"/>
    </row>
    <row r="950" spans="1:6" s="17" customFormat="1" ht="15.75" customHeight="1">
      <c r="A950" s="12">
        <v>80819</v>
      </c>
      <c r="B950" s="12" t="s">
        <v>42</v>
      </c>
      <c r="C950" s="12" t="s">
        <v>88</v>
      </c>
      <c r="D950" s="12" t="s">
        <v>6</v>
      </c>
      <c r="E950" s="27" t="s">
        <v>3376</v>
      </c>
      <c r="F950" s="30"/>
    </row>
    <row r="951" spans="1:6" s="17" customFormat="1" ht="15.75" customHeight="1">
      <c r="A951" s="12">
        <v>84603</v>
      </c>
      <c r="B951" s="12" t="s">
        <v>314</v>
      </c>
      <c r="C951" s="12" t="s">
        <v>335</v>
      </c>
      <c r="D951" s="12" t="s">
        <v>6</v>
      </c>
      <c r="E951" s="27" t="s">
        <v>3376</v>
      </c>
      <c r="F951" s="30"/>
    </row>
    <row r="952" spans="1:6" s="17" customFormat="1" ht="15.75" customHeight="1">
      <c r="A952" s="12">
        <v>94303</v>
      </c>
      <c r="B952" s="12" t="s">
        <v>173</v>
      </c>
      <c r="C952" s="12" t="s">
        <v>925</v>
      </c>
      <c r="D952" s="12" t="s">
        <v>6</v>
      </c>
      <c r="E952" s="27" t="s">
        <v>3376</v>
      </c>
      <c r="F952" s="30"/>
    </row>
    <row r="953" spans="1:6" s="17" customFormat="1" ht="15.75" customHeight="1">
      <c r="A953" s="12">
        <v>96562</v>
      </c>
      <c r="B953" s="12" t="s">
        <v>1075</v>
      </c>
      <c r="C953" s="12" t="s">
        <v>1083</v>
      </c>
      <c r="D953" s="12" t="s">
        <v>6</v>
      </c>
      <c r="E953" s="27" t="s">
        <v>3376</v>
      </c>
      <c r="F953" s="30"/>
    </row>
    <row r="954" spans="1:6" s="17" customFormat="1" ht="15.75" customHeight="1">
      <c r="A954" s="12">
        <v>96566</v>
      </c>
      <c r="B954" s="12" t="s">
        <v>1075</v>
      </c>
      <c r="C954" s="12" t="s">
        <v>1084</v>
      </c>
      <c r="D954" s="12" t="s">
        <v>6</v>
      </c>
      <c r="E954" s="27" t="s">
        <v>3376</v>
      </c>
      <c r="F954" s="30"/>
    </row>
    <row r="955" spans="1:6" s="17" customFormat="1" ht="15.75" customHeight="1">
      <c r="A955" s="12">
        <v>109329</v>
      </c>
      <c r="B955" s="12" t="s">
        <v>112</v>
      </c>
      <c r="C955" s="12" t="s">
        <v>1953</v>
      </c>
      <c r="D955" s="12" t="s">
        <v>6</v>
      </c>
      <c r="E955" s="27" t="s">
        <v>3376</v>
      </c>
      <c r="F955" s="30"/>
    </row>
    <row r="956" spans="1:6" s="17" customFormat="1" ht="15.75" customHeight="1">
      <c r="A956" s="12">
        <v>610920</v>
      </c>
      <c r="B956" s="12" t="s">
        <v>173</v>
      </c>
      <c r="C956" s="12" t="s">
        <v>2041</v>
      </c>
      <c r="D956" s="12" t="s">
        <v>6</v>
      </c>
      <c r="E956" s="27" t="s">
        <v>3376</v>
      </c>
      <c r="F956" s="30"/>
    </row>
    <row r="957" spans="1:6" s="17" customFormat="1" ht="15.75" customHeight="1">
      <c r="A957" s="12">
        <v>110626</v>
      </c>
      <c r="B957" s="12" t="s">
        <v>173</v>
      </c>
      <c r="C957" s="12" t="s">
        <v>2060</v>
      </c>
      <c r="D957" s="12" t="s">
        <v>6</v>
      </c>
      <c r="E957" s="27" t="s">
        <v>3376</v>
      </c>
      <c r="F957" s="30"/>
    </row>
    <row r="958" spans="1:6" s="17" customFormat="1" ht="15.75" customHeight="1">
      <c r="A958" s="12">
        <v>110666</v>
      </c>
      <c r="B958" s="12" t="s">
        <v>173</v>
      </c>
      <c r="C958" s="12" t="s">
        <v>2064</v>
      </c>
      <c r="D958" s="12" t="s">
        <v>6</v>
      </c>
      <c r="E958" s="27" t="s">
        <v>3376</v>
      </c>
      <c r="F958" s="30"/>
    </row>
    <row r="959" spans="1:6" s="17" customFormat="1" ht="15.75" customHeight="1">
      <c r="A959" s="12">
        <v>111039</v>
      </c>
      <c r="B959" s="12" t="s">
        <v>173</v>
      </c>
      <c r="C959" s="12" t="s">
        <v>2074</v>
      </c>
      <c r="D959" s="12" t="s">
        <v>6</v>
      </c>
      <c r="E959" s="27" t="s">
        <v>3376</v>
      </c>
      <c r="F959" s="30"/>
    </row>
    <row r="960" spans="1:6" s="17" customFormat="1" ht="15.75" customHeight="1">
      <c r="A960" s="12">
        <v>111124</v>
      </c>
      <c r="B960" s="12" t="s">
        <v>173</v>
      </c>
      <c r="C960" s="12" t="s">
        <v>2075</v>
      </c>
      <c r="D960" s="12" t="s">
        <v>6</v>
      </c>
      <c r="E960" s="27" t="s">
        <v>3376</v>
      </c>
      <c r="F960" s="30"/>
    </row>
    <row r="961" spans="1:6" s="17" customFormat="1" ht="15.75" customHeight="1">
      <c r="A961" s="12">
        <v>115384</v>
      </c>
      <c r="B961" s="12" t="s">
        <v>145</v>
      </c>
      <c r="C961" s="12" t="s">
        <v>2381</v>
      </c>
      <c r="D961" s="12" t="s">
        <v>6</v>
      </c>
      <c r="E961" s="27" t="s">
        <v>3376</v>
      </c>
      <c r="F961" s="30"/>
    </row>
    <row r="962" spans="1:6" s="17" customFormat="1" ht="15.75" customHeight="1">
      <c r="A962" s="12">
        <v>116022</v>
      </c>
      <c r="B962" s="12" t="s">
        <v>97</v>
      </c>
      <c r="C962" s="12" t="s">
        <v>2413</v>
      </c>
      <c r="D962" s="12" t="s">
        <v>6</v>
      </c>
      <c r="E962" s="27" t="s">
        <v>3376</v>
      </c>
      <c r="F962" s="30"/>
    </row>
    <row r="963" spans="1:6" s="17" customFormat="1" ht="15.75" customHeight="1">
      <c r="A963" s="12">
        <v>611507</v>
      </c>
      <c r="B963" s="12" t="s">
        <v>69</v>
      </c>
      <c r="C963" s="12" t="s">
        <v>2610</v>
      </c>
      <c r="D963" s="12" t="s">
        <v>6</v>
      </c>
      <c r="E963" s="27" t="s">
        <v>3376</v>
      </c>
      <c r="F963" s="30"/>
    </row>
    <row r="964" spans="1:6" s="17" customFormat="1" ht="15.75" customHeight="1">
      <c r="A964" s="12">
        <v>120354</v>
      </c>
      <c r="B964" s="12" t="s">
        <v>2351</v>
      </c>
      <c r="C964" s="12" t="s">
        <v>2676</v>
      </c>
      <c r="D964" s="12" t="s">
        <v>6</v>
      </c>
      <c r="E964" s="27" t="s">
        <v>3376</v>
      </c>
      <c r="F964" s="30"/>
    </row>
    <row r="965" spans="1:6" s="17" customFormat="1" ht="15.75" customHeight="1">
      <c r="A965" s="12">
        <v>129845</v>
      </c>
      <c r="B965" s="12" t="s">
        <v>3261</v>
      </c>
      <c r="C965" s="12" t="s">
        <v>3290</v>
      </c>
      <c r="D965" s="12" t="s">
        <v>6</v>
      </c>
      <c r="E965" s="27" t="s">
        <v>3376</v>
      </c>
      <c r="F965" s="30"/>
    </row>
    <row r="966" spans="1:6" s="17" customFormat="1" ht="15.75" customHeight="1">
      <c r="A966" s="12">
        <v>610224</v>
      </c>
      <c r="B966" s="12" t="s">
        <v>173</v>
      </c>
      <c r="C966" s="12" t="s">
        <v>3331</v>
      </c>
      <c r="D966" s="12" t="s">
        <v>6</v>
      </c>
      <c r="E966" s="27" t="s">
        <v>3376</v>
      </c>
      <c r="F966" s="30"/>
    </row>
    <row r="967" spans="1:6" s="17" customFormat="1" ht="15.75" customHeight="1">
      <c r="A967" s="12">
        <v>162185</v>
      </c>
      <c r="B967" s="12" t="s">
        <v>173</v>
      </c>
      <c r="C967" s="12" t="s">
        <v>188</v>
      </c>
      <c r="D967" s="12" t="s">
        <v>6</v>
      </c>
      <c r="E967" s="27" t="s">
        <v>3376</v>
      </c>
      <c r="F967" s="30"/>
    </row>
    <row r="968" spans="1:6" s="17" customFormat="1" ht="15.75" customHeight="1">
      <c r="A968" s="12">
        <v>91777</v>
      </c>
      <c r="B968" s="12" t="s">
        <v>754</v>
      </c>
      <c r="C968" s="12" t="s">
        <v>764</v>
      </c>
      <c r="D968" s="12" t="s">
        <v>6</v>
      </c>
      <c r="E968" s="27" t="s">
        <v>3376</v>
      </c>
      <c r="F968" s="30"/>
    </row>
    <row r="969" spans="1:6" s="17" customFormat="1" ht="15.75" customHeight="1">
      <c r="A969" s="12">
        <v>717167</v>
      </c>
      <c r="B969" s="12" t="s">
        <v>42</v>
      </c>
      <c r="C969" s="12" t="s">
        <v>1043</v>
      </c>
      <c r="D969" s="12" t="s">
        <v>6</v>
      </c>
      <c r="E969" s="27" t="s">
        <v>3376</v>
      </c>
      <c r="F969" s="30"/>
    </row>
    <row r="970" spans="1:6" s="17" customFormat="1" ht="15.75" customHeight="1">
      <c r="A970" s="12">
        <v>96057</v>
      </c>
      <c r="B970" s="12" t="s">
        <v>42</v>
      </c>
      <c r="C970" s="12" t="s">
        <v>1046</v>
      </c>
      <c r="D970" s="12" t="s">
        <v>6</v>
      </c>
      <c r="E970" s="27" t="s">
        <v>3376</v>
      </c>
      <c r="F970" s="30"/>
    </row>
    <row r="971" spans="1:6" s="17" customFormat="1" ht="15.75" customHeight="1">
      <c r="A971" s="12">
        <v>611165</v>
      </c>
      <c r="B971" s="12" t="s">
        <v>68</v>
      </c>
      <c r="C971" s="12" t="s">
        <v>1456</v>
      </c>
      <c r="D971" s="12" t="s">
        <v>6</v>
      </c>
      <c r="E971" s="27" t="s">
        <v>3376</v>
      </c>
      <c r="F971" s="30"/>
    </row>
    <row r="972" spans="1:6" s="17" customFormat="1" ht="15.75" customHeight="1">
      <c r="A972" s="12">
        <v>717717</v>
      </c>
      <c r="B972" s="12" t="s">
        <v>2162</v>
      </c>
      <c r="C972" s="12" t="s">
        <v>3295</v>
      </c>
      <c r="D972" s="12" t="s">
        <v>6</v>
      </c>
      <c r="E972" s="27" t="s">
        <v>3376</v>
      </c>
      <c r="F972" s="30"/>
    </row>
    <row r="973" spans="1:6" s="17" customFormat="1" ht="15.75" customHeight="1">
      <c r="A973" s="12">
        <v>130152</v>
      </c>
      <c r="B973" s="12" t="s">
        <v>42</v>
      </c>
      <c r="C973" s="12" t="s">
        <v>3329</v>
      </c>
      <c r="D973" s="12" t="s">
        <v>6</v>
      </c>
      <c r="E973" s="27" t="s">
        <v>3376</v>
      </c>
      <c r="F973" s="30"/>
    </row>
    <row r="974" spans="1:6" s="17" customFormat="1" ht="15.75" customHeight="1">
      <c r="A974" s="12">
        <v>79803</v>
      </c>
      <c r="B974" s="12" t="s">
        <v>24</v>
      </c>
      <c r="C974" s="12" t="s">
        <v>36</v>
      </c>
      <c r="D974" s="12" t="s">
        <v>6</v>
      </c>
      <c r="E974" s="27" t="s">
        <v>3376</v>
      </c>
      <c r="F974" s="30"/>
    </row>
    <row r="975" spans="1:6" s="17" customFormat="1" ht="15.75" customHeight="1">
      <c r="A975" s="12">
        <v>85142</v>
      </c>
      <c r="B975" s="12" t="s">
        <v>142</v>
      </c>
      <c r="C975" s="12" t="s">
        <v>353</v>
      </c>
      <c r="D975" s="12" t="s">
        <v>6</v>
      </c>
      <c r="E975" s="27" t="s">
        <v>3376</v>
      </c>
      <c r="F975" s="30"/>
    </row>
    <row r="976" spans="1:6" s="17" customFormat="1" ht="15.75" customHeight="1">
      <c r="A976" s="12">
        <v>117952</v>
      </c>
      <c r="B976" s="12" t="s">
        <v>64</v>
      </c>
      <c r="C976" s="12" t="s">
        <v>2564</v>
      </c>
      <c r="D976" s="12" t="s">
        <v>6</v>
      </c>
      <c r="E976" s="27" t="s">
        <v>3376</v>
      </c>
      <c r="F976" s="30"/>
    </row>
    <row r="977" spans="1:6" s="17" customFormat="1" ht="15.75" customHeight="1">
      <c r="A977" s="12">
        <v>120498</v>
      </c>
      <c r="B977" s="12" t="s">
        <v>2351</v>
      </c>
      <c r="C977" s="12" t="s">
        <v>2679</v>
      </c>
      <c r="D977" s="12" t="s">
        <v>6</v>
      </c>
      <c r="E977" s="27" t="s">
        <v>3376</v>
      </c>
      <c r="F977" s="30"/>
    </row>
    <row r="978" spans="1:6" s="17" customFormat="1" ht="15.75" customHeight="1">
      <c r="A978" s="12">
        <v>104383</v>
      </c>
      <c r="B978" s="12" t="s">
        <v>1536</v>
      </c>
      <c r="C978" s="12" t="s">
        <v>1567</v>
      </c>
      <c r="D978" s="12" t="s">
        <v>6</v>
      </c>
      <c r="E978" s="27" t="s">
        <v>3376</v>
      </c>
      <c r="F978" s="30"/>
    </row>
    <row r="979" spans="1:6" s="17" customFormat="1" ht="15.75" customHeight="1">
      <c r="A979" s="12">
        <v>120513</v>
      </c>
      <c r="B979" s="12" t="s">
        <v>2351</v>
      </c>
      <c r="C979" s="12" t="s">
        <v>2681</v>
      </c>
      <c r="D979" s="12" t="s">
        <v>6</v>
      </c>
      <c r="E979" s="27" t="s">
        <v>3376</v>
      </c>
      <c r="F979" s="30"/>
    </row>
    <row r="980" spans="1:6" s="17" customFormat="1" ht="15.75" customHeight="1">
      <c r="A980" s="12">
        <v>116162</v>
      </c>
      <c r="B980" s="12" t="s">
        <v>69</v>
      </c>
      <c r="C980" s="12" t="s">
        <v>2431</v>
      </c>
      <c r="D980" s="12" t="s">
        <v>6</v>
      </c>
      <c r="E980" s="27" t="s">
        <v>3376</v>
      </c>
      <c r="F980" s="30"/>
    </row>
    <row r="981" spans="1:6" s="17" customFormat="1" ht="15.75" customHeight="1">
      <c r="A981" s="12">
        <v>116799</v>
      </c>
      <c r="B981" s="12" t="s">
        <v>649</v>
      </c>
      <c r="C981" s="12" t="s">
        <v>2473</v>
      </c>
      <c r="D981" s="12" t="s">
        <v>6</v>
      </c>
      <c r="E981" s="27" t="s">
        <v>3376</v>
      </c>
      <c r="F981" s="30"/>
    </row>
    <row r="982" spans="1:6" s="17" customFormat="1" ht="15.75" customHeight="1">
      <c r="A982" s="12">
        <v>123687</v>
      </c>
      <c r="B982" s="12" t="s">
        <v>73</v>
      </c>
      <c r="C982" s="12" t="s">
        <v>2830</v>
      </c>
      <c r="D982" s="12" t="s">
        <v>6</v>
      </c>
      <c r="E982" s="27" t="s">
        <v>3376</v>
      </c>
      <c r="F982" s="30"/>
    </row>
    <row r="983" spans="1:6" s="17" customFormat="1" ht="15.75" customHeight="1">
      <c r="A983" s="12">
        <v>124439</v>
      </c>
      <c r="B983" s="12" t="s">
        <v>42</v>
      </c>
      <c r="C983" s="12" t="s">
        <v>2899</v>
      </c>
      <c r="D983" s="12" t="s">
        <v>6</v>
      </c>
      <c r="E983" s="27" t="s">
        <v>3376</v>
      </c>
      <c r="F983" s="30"/>
    </row>
    <row r="984" spans="1:6" s="17" customFormat="1" ht="15.75" customHeight="1">
      <c r="A984" s="12">
        <v>118766</v>
      </c>
      <c r="B984" s="12" t="s">
        <v>69</v>
      </c>
      <c r="C984" s="12" t="s">
        <v>2592</v>
      </c>
      <c r="D984" s="12" t="s">
        <v>6</v>
      </c>
      <c r="E984" s="27" t="s">
        <v>3376</v>
      </c>
      <c r="F984" s="30"/>
    </row>
    <row r="985" spans="1:6" s="17" customFormat="1" ht="15.75" customHeight="1">
      <c r="A985" s="12">
        <v>119666</v>
      </c>
      <c r="B985" s="12" t="s">
        <v>412</v>
      </c>
      <c r="C985" s="12" t="s">
        <v>2633</v>
      </c>
      <c r="D985" s="12" t="s">
        <v>6</v>
      </c>
      <c r="E985" s="27" t="s">
        <v>3376</v>
      </c>
      <c r="F985" s="30"/>
    </row>
    <row r="986" spans="1:6" s="17" customFormat="1" ht="15.75" customHeight="1">
      <c r="A986" s="12">
        <v>162182</v>
      </c>
      <c r="B986" s="12" t="s">
        <v>173</v>
      </c>
      <c r="C986" s="12" t="s">
        <v>186</v>
      </c>
      <c r="D986" s="12" t="s">
        <v>6</v>
      </c>
      <c r="E986" s="27" t="s">
        <v>3376</v>
      </c>
      <c r="F986" s="30"/>
    </row>
    <row r="987" spans="1:6" s="17" customFormat="1" ht="15.75" customHeight="1">
      <c r="A987" s="12">
        <v>129749</v>
      </c>
      <c r="B987" s="12" t="s">
        <v>3261</v>
      </c>
      <c r="C987" s="12" t="s">
        <v>3286</v>
      </c>
      <c r="D987" s="12" t="s">
        <v>6</v>
      </c>
      <c r="E987" s="27" t="s">
        <v>3376</v>
      </c>
      <c r="F987" s="30"/>
    </row>
    <row r="988" spans="1:6" s="17" customFormat="1" ht="15.75" customHeight="1">
      <c r="A988" s="12">
        <v>115953</v>
      </c>
      <c r="B988" s="12" t="s">
        <v>195</v>
      </c>
      <c r="C988" s="12" t="s">
        <v>2406</v>
      </c>
      <c r="D988" s="12" t="s">
        <v>6</v>
      </c>
      <c r="E988" s="27" t="s">
        <v>3376</v>
      </c>
      <c r="F988" s="30"/>
    </row>
    <row r="989" spans="1:6" s="17" customFormat="1" ht="15.75" customHeight="1">
      <c r="A989" s="12">
        <v>106523</v>
      </c>
      <c r="B989" s="12" t="s">
        <v>42</v>
      </c>
      <c r="C989" s="12" t="s">
        <v>1738</v>
      </c>
      <c r="D989" s="12" t="s">
        <v>6</v>
      </c>
      <c r="E989" s="27" t="s">
        <v>3376</v>
      </c>
      <c r="F989" s="30"/>
    </row>
    <row r="990" spans="1:6" s="17" customFormat="1" ht="15.75" customHeight="1">
      <c r="A990" s="12">
        <v>118612</v>
      </c>
      <c r="B990" s="12" t="s">
        <v>69</v>
      </c>
      <c r="C990" s="12" t="s">
        <v>2586</v>
      </c>
      <c r="D990" s="12" t="s">
        <v>6</v>
      </c>
      <c r="E990" s="27" t="s">
        <v>3376</v>
      </c>
      <c r="F990" s="30"/>
    </row>
    <row r="991" spans="1:6" s="17" customFormat="1" ht="15.75" customHeight="1">
      <c r="A991" s="12">
        <v>108331</v>
      </c>
      <c r="B991" s="12" t="s">
        <v>97</v>
      </c>
      <c r="C991" s="12" t="s">
        <v>1874</v>
      </c>
      <c r="D991" s="12" t="s">
        <v>6</v>
      </c>
      <c r="E991" s="27" t="s">
        <v>3376</v>
      </c>
      <c r="F991" s="30"/>
    </row>
    <row r="992" spans="1:6" s="17" customFormat="1" ht="15.75" customHeight="1">
      <c r="A992" s="12">
        <v>114024</v>
      </c>
      <c r="B992" s="12" t="s">
        <v>2292</v>
      </c>
      <c r="C992" s="12" t="s">
        <v>2294</v>
      </c>
      <c r="D992" s="12" t="s">
        <v>6</v>
      </c>
      <c r="E992" s="27" t="s">
        <v>3376</v>
      </c>
      <c r="F992" s="30"/>
    </row>
    <row r="993" spans="1:6" s="17" customFormat="1" ht="15.75" customHeight="1">
      <c r="A993" s="12">
        <v>118752</v>
      </c>
      <c r="B993" s="12" t="s">
        <v>69</v>
      </c>
      <c r="C993" s="12" t="s">
        <v>2591</v>
      </c>
      <c r="D993" s="12" t="s">
        <v>6</v>
      </c>
      <c r="E993" s="27" t="s">
        <v>3376</v>
      </c>
      <c r="F993" s="30"/>
    </row>
    <row r="994" spans="1:6" s="17" customFormat="1" ht="15.75" customHeight="1">
      <c r="A994" s="12">
        <v>125337</v>
      </c>
      <c r="B994" s="12" t="s">
        <v>37</v>
      </c>
      <c r="C994" s="12" t="s">
        <v>2963</v>
      </c>
      <c r="D994" s="12" t="s">
        <v>6</v>
      </c>
      <c r="E994" s="27" t="s">
        <v>3376</v>
      </c>
      <c r="F994" s="30"/>
    </row>
    <row r="995" spans="1:6" s="17" customFormat="1" ht="15.75" customHeight="1">
      <c r="A995" s="12">
        <v>116842</v>
      </c>
      <c r="B995" s="12" t="s">
        <v>649</v>
      </c>
      <c r="C995" s="12" t="s">
        <v>2475</v>
      </c>
      <c r="D995" s="12" t="s">
        <v>6</v>
      </c>
      <c r="E995" s="27" t="s">
        <v>3376</v>
      </c>
      <c r="F995" s="30"/>
    </row>
    <row r="996" spans="1:6" s="17" customFormat="1" ht="15.75" customHeight="1">
      <c r="A996" s="12">
        <v>117507</v>
      </c>
      <c r="B996" s="12" t="s">
        <v>412</v>
      </c>
      <c r="C996" s="12" t="s">
        <v>2534</v>
      </c>
      <c r="D996" s="12" t="s">
        <v>6</v>
      </c>
      <c r="E996" s="27" t="s">
        <v>3376</v>
      </c>
      <c r="F996" s="30"/>
    </row>
    <row r="997" spans="1:6" s="17" customFormat="1" ht="15.75" customHeight="1">
      <c r="A997" s="12">
        <v>115168</v>
      </c>
      <c r="B997" s="12" t="s">
        <v>2351</v>
      </c>
      <c r="C997" s="12" t="s">
        <v>2361</v>
      </c>
      <c r="D997" s="12" t="s">
        <v>6</v>
      </c>
      <c r="E997" s="27" t="s">
        <v>3376</v>
      </c>
      <c r="F997" s="30"/>
    </row>
    <row r="998" spans="1:6" s="17" customFormat="1" ht="15.75" customHeight="1">
      <c r="A998" s="12">
        <v>161014</v>
      </c>
      <c r="B998" s="12" t="s">
        <v>17</v>
      </c>
      <c r="C998" s="12" t="s">
        <v>3025</v>
      </c>
      <c r="D998" s="12" t="s">
        <v>6</v>
      </c>
      <c r="E998" s="27" t="s">
        <v>3376</v>
      </c>
      <c r="F998" s="30"/>
    </row>
    <row r="999" spans="1:6" s="17" customFormat="1" ht="15.75" customHeight="1">
      <c r="A999" s="12">
        <v>115167</v>
      </c>
      <c r="B999" s="12" t="s">
        <v>2351</v>
      </c>
      <c r="C999" s="12" t="s">
        <v>2360</v>
      </c>
      <c r="D999" s="12" t="s">
        <v>6</v>
      </c>
      <c r="E999" s="27" t="s">
        <v>3376</v>
      </c>
      <c r="F999" s="30"/>
    </row>
    <row r="1000" spans="1:6" s="17" customFormat="1" ht="15.75" customHeight="1">
      <c r="A1000" s="12">
        <v>120512</v>
      </c>
      <c r="B1000" s="12" t="s">
        <v>2351</v>
      </c>
      <c r="C1000" s="12" t="s">
        <v>2680</v>
      </c>
      <c r="D1000" s="12" t="s">
        <v>6</v>
      </c>
      <c r="E1000" s="27" t="s">
        <v>3376</v>
      </c>
      <c r="F1000" s="30"/>
    </row>
    <row r="1001" spans="1:6" s="17" customFormat="1" ht="15.75" customHeight="1">
      <c r="A1001" s="12">
        <v>116829</v>
      </c>
      <c r="B1001" s="12" t="s">
        <v>649</v>
      </c>
      <c r="C1001" s="12" t="s">
        <v>2474</v>
      </c>
      <c r="D1001" s="12" t="s">
        <v>6</v>
      </c>
      <c r="E1001" s="27" t="s">
        <v>3376</v>
      </c>
      <c r="F1001" s="30"/>
    </row>
    <row r="1002" spans="1:6" s="17" customFormat="1" ht="15.75" customHeight="1">
      <c r="A1002" s="12">
        <v>120320</v>
      </c>
      <c r="B1002" s="12" t="s">
        <v>2351</v>
      </c>
      <c r="C1002" s="12" t="s">
        <v>2675</v>
      </c>
      <c r="D1002" s="12" t="s">
        <v>6</v>
      </c>
      <c r="E1002" s="27" t="s">
        <v>3376</v>
      </c>
      <c r="F1002" s="30"/>
    </row>
    <row r="1003" spans="1:6" s="17" customFormat="1" ht="15.75" customHeight="1">
      <c r="A1003" s="12">
        <v>95608</v>
      </c>
      <c r="B1003" s="12" t="s">
        <v>897</v>
      </c>
      <c r="C1003" s="12" t="s">
        <v>996</v>
      </c>
      <c r="D1003" s="12" t="s">
        <v>6</v>
      </c>
      <c r="E1003" s="27" t="s">
        <v>3376</v>
      </c>
      <c r="F1003" s="30"/>
    </row>
    <row r="1004" spans="1:6" s="17" customFormat="1" ht="15.75" customHeight="1">
      <c r="A1004" s="12">
        <v>115020</v>
      </c>
      <c r="B1004" s="12" t="s">
        <v>2337</v>
      </c>
      <c r="C1004" s="12" t="s">
        <v>2342</v>
      </c>
      <c r="D1004" s="12" t="s">
        <v>6</v>
      </c>
      <c r="E1004" s="27" t="s">
        <v>3376</v>
      </c>
      <c r="F1004" s="30"/>
    </row>
  </sheetData>
  <autoFilter ref="A1:X1004"/>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B11"/>
  <sheetViews>
    <sheetView workbookViewId="0">
      <selection activeCell="B3" sqref="B3"/>
    </sheetView>
  </sheetViews>
  <sheetFormatPr baseColWidth="10" defaultRowHeight="15"/>
  <cols>
    <col min="2" max="2" width="88.5703125" customWidth="1"/>
  </cols>
  <sheetData>
    <row r="1" spans="1:2" s="6" customFormat="1">
      <c r="A1" s="7" t="s">
        <v>3335</v>
      </c>
      <c r="B1" s="5" t="s">
        <v>3392</v>
      </c>
    </row>
    <row r="2" spans="1:2">
      <c r="A2" s="7" t="s">
        <v>3336</v>
      </c>
      <c r="B2" s="11" t="s">
        <v>3412</v>
      </c>
    </row>
    <row r="3" spans="1:2">
      <c r="A3" s="7" t="s">
        <v>3341</v>
      </c>
      <c r="B3" s="5" t="s">
        <v>3387</v>
      </c>
    </row>
    <row r="4" spans="1:2">
      <c r="A4" s="7" t="s">
        <v>3342</v>
      </c>
      <c r="B4" s="5" t="s">
        <v>3388</v>
      </c>
    </row>
    <row r="5" spans="1:2">
      <c r="A5" s="7" t="s">
        <v>3345</v>
      </c>
      <c r="B5" s="5" t="s">
        <v>3389</v>
      </c>
    </row>
    <row r="6" spans="1:2">
      <c r="A6" s="7" t="s">
        <v>3347</v>
      </c>
      <c r="B6" s="5" t="s">
        <v>3391</v>
      </c>
    </row>
    <row r="7" spans="1:2">
      <c r="A7" s="7" t="s">
        <v>3333</v>
      </c>
      <c r="B7" s="5" t="s">
        <v>3390</v>
      </c>
    </row>
    <row r="8" spans="1:2">
      <c r="A8" s="7" t="s">
        <v>3334</v>
      </c>
      <c r="B8" s="5" t="s">
        <v>3396</v>
      </c>
    </row>
    <row r="9" spans="1:2">
      <c r="A9" s="7" t="s">
        <v>3366</v>
      </c>
      <c r="B9" s="5" t="s">
        <v>3393</v>
      </c>
    </row>
    <row r="10" spans="1:2">
      <c r="A10" s="7" t="s">
        <v>3365</v>
      </c>
      <c r="B10" s="5" t="s">
        <v>3394</v>
      </c>
    </row>
    <row r="11" spans="1:2">
      <c r="A11" s="7" t="s">
        <v>3386</v>
      </c>
      <c r="B11" s="5" t="s">
        <v>3395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2"/>
  <sheetViews>
    <sheetView workbookViewId="0">
      <selection activeCell="E29" sqref="E29"/>
    </sheetView>
  </sheetViews>
  <sheetFormatPr baseColWidth="10" defaultRowHeight="15"/>
  <cols>
    <col min="3" max="3" width="21.85546875" customWidth="1"/>
    <col min="4" max="4" width="17.7109375" customWidth="1"/>
  </cols>
  <sheetData>
    <row r="1" spans="1:6">
      <c r="A1" s="47" t="s">
        <v>3335</v>
      </c>
      <c r="B1" s="32">
        <v>56</v>
      </c>
      <c r="C1" s="32"/>
      <c r="D1" s="55">
        <f>B1/1713</f>
        <v>3.2691185055458261E-2</v>
      </c>
      <c r="E1" s="32"/>
    </row>
    <row r="2" spans="1:6">
      <c r="A2" s="41" t="s">
        <v>3341</v>
      </c>
      <c r="B2" s="32">
        <v>42</v>
      </c>
      <c r="C2" s="32"/>
      <c r="D2" s="55">
        <f t="shared" ref="D2:D8" si="0">B2/1713</f>
        <v>2.4518388791593695E-2</v>
      </c>
      <c r="E2" s="32"/>
    </row>
    <row r="3" spans="1:6">
      <c r="A3" s="41" t="s">
        <v>3336</v>
      </c>
      <c r="B3" s="32">
        <v>33</v>
      </c>
      <c r="C3" s="32"/>
      <c r="D3" s="55">
        <f t="shared" si="0"/>
        <v>1.9264448336252189E-2</v>
      </c>
      <c r="E3" s="32"/>
    </row>
    <row r="4" spans="1:6">
      <c r="A4" s="42" t="s">
        <v>3342</v>
      </c>
      <c r="B4" s="32">
        <v>114</v>
      </c>
      <c r="C4" s="32"/>
      <c r="D4" s="55">
        <f t="shared" si="0"/>
        <v>6.6549912434325745E-2</v>
      </c>
      <c r="E4" s="32"/>
    </row>
    <row r="5" spans="1:6">
      <c r="A5" s="43" t="s">
        <v>3345</v>
      </c>
      <c r="B5" s="32">
        <v>113</v>
      </c>
      <c r="C5" s="32"/>
      <c r="D5" s="55">
        <f t="shared" si="0"/>
        <v>6.5966141272621126E-2</v>
      </c>
      <c r="E5" s="32"/>
    </row>
    <row r="6" spans="1:6">
      <c r="A6" s="44" t="s">
        <v>3347</v>
      </c>
      <c r="B6" s="32">
        <v>182</v>
      </c>
      <c r="C6" s="32"/>
      <c r="D6" s="55">
        <f t="shared" si="0"/>
        <v>0.10624635143023935</v>
      </c>
      <c r="E6" s="32"/>
      <c r="F6" s="53"/>
    </row>
    <row r="7" spans="1:6">
      <c r="A7" s="45" t="s">
        <v>3333</v>
      </c>
      <c r="B7" s="32">
        <v>999</v>
      </c>
      <c r="C7" s="32"/>
      <c r="D7" s="55">
        <f t="shared" si="0"/>
        <v>0.58318739054290714</v>
      </c>
      <c r="E7" s="32"/>
    </row>
    <row r="8" spans="1:6">
      <c r="A8" s="46" t="s">
        <v>3334</v>
      </c>
      <c r="B8" s="32">
        <v>174</v>
      </c>
      <c r="C8" s="32"/>
      <c r="D8" s="55">
        <f t="shared" si="0"/>
        <v>0.10157618213660245</v>
      </c>
      <c r="E8" s="32"/>
    </row>
    <row r="9" spans="1:6">
      <c r="A9" s="32" t="s">
        <v>3615</v>
      </c>
      <c r="B9" s="32">
        <f>SUM(B1:B8)</f>
        <v>1713</v>
      </c>
      <c r="C9" s="32"/>
      <c r="D9" s="32"/>
      <c r="E9" s="32"/>
    </row>
    <row r="10" spans="1:6">
      <c r="A10" s="32"/>
      <c r="B10" s="32"/>
      <c r="C10" s="32"/>
      <c r="D10" s="32"/>
      <c r="E10" s="32"/>
    </row>
    <row r="11" spans="1:6">
      <c r="A11" s="49" t="s">
        <v>3614</v>
      </c>
      <c r="B11" s="50"/>
      <c r="C11" s="50"/>
      <c r="D11" s="51">
        <f>SUM(B2:B5)/SUM(B1:B8)</f>
        <v>0.17629889083479275</v>
      </c>
      <c r="E11" s="32"/>
    </row>
    <row r="12" spans="1:6">
      <c r="A12" s="50"/>
      <c r="B12" s="50"/>
      <c r="C12" s="50"/>
      <c r="D12" s="52"/>
      <c r="E12" s="32"/>
    </row>
    <row r="13" spans="1:6">
      <c r="A13" s="48" t="s">
        <v>3616</v>
      </c>
      <c r="B13" s="48"/>
      <c r="C13" s="50"/>
      <c r="D13" s="51">
        <f>SUM(B2:B5)/((SUM(B1:B8)-B1-B8))</f>
        <v>0.20364126770060686</v>
      </c>
    </row>
    <row r="16" spans="1:6">
      <c r="A16" s="48" t="s">
        <v>3619</v>
      </c>
      <c r="D16" s="51">
        <f>SUM(B2:B6)/(1713-B1-B8)</f>
        <v>0.32636547538772759</v>
      </c>
    </row>
    <row r="19" spans="1:6">
      <c r="A19" s="56" t="s">
        <v>3617</v>
      </c>
      <c r="B19" s="56"/>
      <c r="C19" s="56"/>
      <c r="D19" s="56">
        <f>SUM(B2:B5)</f>
        <v>302</v>
      </c>
    </row>
    <row r="20" spans="1:6">
      <c r="A20" s="56"/>
      <c r="B20" s="56"/>
      <c r="C20" s="56"/>
      <c r="D20" s="56"/>
    </row>
    <row r="21" spans="1:6">
      <c r="A21" s="56" t="s">
        <v>3618</v>
      </c>
      <c r="B21" s="56"/>
      <c r="C21" s="56"/>
      <c r="D21" s="56">
        <f>SUM(B2:B6)</f>
        <v>484</v>
      </c>
      <c r="F21" s="54">
        <f>D21/1713</f>
        <v>0.28254524226503208</v>
      </c>
    </row>
    <row r="22" spans="1:6">
      <c r="A22" s="56"/>
      <c r="B22" s="56"/>
      <c r="C22" s="56"/>
      <c r="D22" s="56"/>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Liste rouge de Poitou-Charentes</vt:lpstr>
      <vt:lpstr>Autres catégories</vt:lpstr>
      <vt:lpstr>LEGENDE</vt:lpstr>
      <vt:lpstr>BILAN STAT</vt:lpstr>
      <vt:lpstr>'Liste rouge de Poitou-Charentes'!Zone_d_impression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Jean-Brieuc Lehebel-Péron</dc:creator>
  <cp:lastModifiedBy>s.gouel</cp:lastModifiedBy>
  <dcterms:created xsi:type="dcterms:W3CDTF">2017-02-16T17:26:57Z</dcterms:created>
  <dcterms:modified xsi:type="dcterms:W3CDTF">2018-09-07T13:35:27Z</dcterms:modified>
</cp:coreProperties>
</file>